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12" sheetId="1" r:id="rId1"/>
  </sheets>
  <definedNames>
    <definedName name="_xlnm.Print_Area" localSheetId="0">'12'!$A$9:$AE$57</definedName>
  </definedNames>
  <calcPr calcId="162913"/>
</workbook>
</file>

<file path=xl/calcChain.xml><?xml version="1.0" encoding="utf-8"?>
<calcChain xmlns="http://schemas.openxmlformats.org/spreadsheetml/2006/main">
  <c r="AC42" i="1" l="1"/>
  <c r="X38" i="1" l="1"/>
  <c r="V38" i="1"/>
  <c r="AC41" i="1" l="1"/>
</calcChain>
</file>

<file path=xl/sharedStrings.xml><?xml version="1.0" encoding="utf-8"?>
<sst xmlns="http://schemas.openxmlformats.org/spreadsheetml/2006/main" count="1018" uniqueCount="155">
  <si>
    <t>Приложение  № 12</t>
  </si>
  <si>
    <t>к приказу Минэнерго России</t>
  </si>
  <si>
    <t>от «__» _____ 2016 г. №___</t>
  </si>
  <si>
    <r>
      <t xml:space="preserve">Инвестиционная программа </t>
    </r>
    <r>
      <rPr>
        <u/>
        <sz val="12"/>
        <color theme="1"/>
        <rFont val="Times New Roman"/>
        <family val="1"/>
        <charset val="204"/>
      </rPr>
      <t>Общества с ограниченной ответственностью Холдинговой Компании "СДС-Энерго"</t>
    </r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</si>
  <si>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</si>
  <si>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</si>
  <si>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Показатель  оценки технического состояния</t>
  </si>
  <si>
    <t>Показатель оценки последствий отказа</t>
  </si>
  <si>
    <t>Год определения показателей оценки технического состояния и последствий отказа</t>
  </si>
  <si>
    <t>Инвестиционным проектом предусматривается выполнение:</t>
  </si>
  <si>
    <t>Реализация инвестиционного проекта обсулавливается необходимостью выполнения требований:</t>
  </si>
  <si>
    <t>Инвестиционным проектом осуществляются  мероприятия по энергосбережению и повышению энергетической эффективности, предусмотренные утвержденной программой в области энергосбережения и повышения энергетической эффективности и
 обеспечивающие достижение утвержденных целевых показателей энергосбережения и повышения энергетической эффективности
(+;-)</t>
  </si>
  <si>
    <t xml:space="preserve">Инвестиционным проектом осуществляются  обязательные мероприятия по энергосбережению и повышению энергетической эффективности, предусмотренные утвержденной программой в области энергосбережения и повышения энергетической эффективности
(+;-)
</t>
  </si>
  <si>
    <t>Наименование трансформаторной или иной подстанции, линии электропередачи (участка линии электропередачи), реконструкция (модернизация или техническое перевооружение) которой осуществляется в рамках инвестиционного проекта</t>
  </si>
  <si>
    <t>Нагрузка по результатам контрольных замеров трансформаторной или иной подстанции, реконструкция (модернизация, техническое перевооружение, которой предусматривается инвестиционным проектом</t>
  </si>
  <si>
    <t>Аварийная нагрузка, %</t>
  </si>
  <si>
    <t>Максимальная мощность энергопринимающих устройств потребителей услуг  по документам о технологическом присоединении</t>
  </si>
  <si>
    <t>Мощность трансформаторной или иной подстанции, реконструкция (модернизация или техническое перевооружение) которой осуществляется в рамках инвестиционного проекта</t>
  </si>
  <si>
    <t>Проектный высший класс напряжения (рабочее высшее  напряжение), кВ</t>
  </si>
  <si>
    <t>Задачи, решаемые в рамках реализации инвестиционного проекта</t>
  </si>
  <si>
    <t>Неудовлетворительное техническое состояние подтверждается  результатами:</t>
  </si>
  <si>
    <t>противоаварийных мероприятий, предусмотренных актами о расследовании причин аварии (реквизиты актов)</t>
  </si>
  <si>
    <t>предписаний федерального органа исполнительной власти, уполномоченного на осуществление федерального государственного энергетического надзора вынесенных по результатам расследования причин аварий (реквизиты предписаний)</t>
  </si>
  <si>
    <t>иных  предписаний федерального органа исполнительной власти, уполномоченного на осуществление федерального государственного энергетического надзора (реквизиты предписаний)</t>
  </si>
  <si>
    <t>предписаний иных органов государственной власти (указать наименования органов исполнительной власти)</t>
  </si>
  <si>
    <t>всего, МВхА</t>
  </si>
  <si>
    <t>всего за вычетом мощности  наиболее крупного (авто-) трансформатора, МВхА</t>
  </si>
  <si>
    <t>всего, Мвар</t>
  </si>
  <si>
    <t>законодательства Российской Федерации (+;-)</t>
  </si>
  <si>
    <t>регламентов рынков электрической энергии  (+;-)</t>
  </si>
  <si>
    <t>МВт</t>
  </si>
  <si>
    <t>Дата контрольного замерного дня</t>
  </si>
  <si>
    <t>До</t>
  </si>
  <si>
    <t>После</t>
  </si>
  <si>
    <t>технического освидетельст-вования (+;-)</t>
  </si>
  <si>
    <t>технического обследования (+;-)</t>
  </si>
  <si>
    <t>нд</t>
  </si>
  <si>
    <t>1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</si>
  <si>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</si>
  <si>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</si>
  <si>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</si>
  <si>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</si>
  <si>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+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</si>
  <si>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</si>
  <si>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</si>
  <si>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</si>
  <si>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</si>
  <si>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</si>
  <si>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</si>
  <si>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</si>
  <si>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</si>
  <si>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</si>
  <si>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</si>
  <si>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</si>
  <si>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</si>
  <si>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</si>
  <si>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</si>
  <si>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</si>
  <si>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</si>
  <si>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</si>
  <si>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</si>
  <si>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</si>
  <si>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</si>
  <si>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</si>
  <si>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</si>
  <si>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</si>
  <si>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</si>
  <si>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</si>
  <si>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</si>
  <si>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</si>
  <si>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</si>
  <si>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</si>
  <si>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</si>
  <si>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</si>
  <si>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</si>
  <si>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Утверждаю</t>
  </si>
  <si>
    <t xml:space="preserve">Директор филиала </t>
  </si>
  <si>
    <t>ООО ХК "СДС-Энерго"-</t>
  </si>
  <si>
    <t>"Прокопьевскэнерго"</t>
  </si>
  <si>
    <t>__________С.М. Бутиков</t>
  </si>
  <si>
    <t>Кемеровская область</t>
  </si>
  <si>
    <t>Г</t>
  </si>
  <si>
    <t>1.2.1.1.4</t>
  </si>
  <si>
    <t xml:space="preserve">Год ввода в эксплуатацию трансформаторной или иной подстанции, линии электропередачи (до реализации инвестиционного проекта) </t>
  </si>
  <si>
    <t>Идентификатор инвестиционного проекта</t>
  </si>
  <si>
    <t>1.2.1.1.5</t>
  </si>
  <si>
    <t>1.2.1.1.6</t>
  </si>
  <si>
    <t>1.2.1.2.1.1</t>
  </si>
  <si>
    <t>1.2.1.2.1.2</t>
  </si>
  <si>
    <t>создание оперативного управления режимами, обеспечения технологической связи</t>
  </si>
  <si>
    <t>ПС 6/0,4 №32</t>
  </si>
  <si>
    <t>-</t>
  </si>
  <si>
    <t>Форма 12. Краткое описание инвестиционной программы. Обоснование необходимости реализации инвестиционных проектов на 2020 - 2024 гг.</t>
  </si>
  <si>
    <t>1.2.1.1.1</t>
  </si>
  <si>
    <t>1.2.1.1.2</t>
  </si>
  <si>
    <t>1.2.1.1.3</t>
  </si>
  <si>
    <t>Замена отработавшего срок эксплуатации трансформатора Т-2 ТДН-10000 кВА 110/6 кВ на ПС 110/6 кВ № 20н "Гидроузел" - 1 шт. (СМР, ПНР, ввод - 2021 г.)</t>
  </si>
  <si>
    <t>Замена отработавшего срок эксплуатации трансформатора Т-2 ТДНС-16000 кВА 35/6 кВ на ПС 35/6 кВ  "Шурапская"(СМР, ПНР, ввод - 2021 г.)</t>
  </si>
  <si>
    <t>1.2.1.1.7</t>
  </si>
  <si>
    <t>1.2.1.1.8</t>
  </si>
  <si>
    <t>Замена отработавшего срок эксплуатации трансформатора Т-1 ТДН-15000 кВА 35/6 кВ на ТДН-10000 кВА 35/6 на ПС 35/6 кВ № 5 (СМР, ПНР, ввод - 2022 г.)</t>
  </si>
  <si>
    <t>1.2.1.1.9</t>
  </si>
  <si>
    <t>1.2.1.1.10</t>
  </si>
  <si>
    <t>Замена отработавшего срок эксплуатации трансформатора Т-2 ТДНС-10000 кВА 35/6 кВ на ПС 35/6 кВ № 10. (СМР, ПНР, ввод - 2023 г.)</t>
  </si>
  <si>
    <t>1.2.1.1.11</t>
  </si>
  <si>
    <t xml:space="preserve">Замена отработавшего срок эксплуатации трансформатора Т-3 ТДНС-10000 кВА 35/6 кВ на ПС 35/6 кВ № 42 (СМР, ПНР, ввод - 2023 г.) </t>
  </si>
  <si>
    <t>1.2.1.1.12</t>
  </si>
  <si>
    <t>Замена отработавшего срок эксплуатации трансформатора Т-2 ТДНС-10000 кВА  на ПС 110/10 кВ "Керамзитовая (СМР, ПНР, ввод - 2024 г.)</t>
  </si>
  <si>
    <t>1.2.1.1.13</t>
  </si>
  <si>
    <t>Реконструкция ЗРУ-35 кВ ПС 35/10 кВ "Танай". Замена ячеек КРУ-35 (ПИР - 2020 г., СМР, ПНР, ввод - 2021 г.)</t>
  </si>
  <si>
    <t>1.2.1.1.14</t>
  </si>
  <si>
    <t>Реконструкция ОРУ-35 кВ и ЗРУ-6 кВ ПС 35/6 кВ № 10. Замена выключателей 35 кВ и вводных выключателей 6кВ, устройств РЗиА 35кВ и 6кВ. (ПИР, СМР, ПНР, ввод - 2020 г.)</t>
  </si>
  <si>
    <t>Реконструкции ЗРУ-10 кВ,  ПС 110/10 кВ "Керамзитовая". Замена ячеек КРУ-10.(ПИР - 2020 г., СМР, ПНР, ввод - 2021 г.)</t>
  </si>
  <si>
    <t>Реконструкция ЗРУ-35 кВ ПС 35/6 кВ "ОГР" с заменой ячеек КРУ-35. (СМР, ПНР, ввод - 2022 г.)</t>
  </si>
  <si>
    <t>Реконструкция ПС  35/6 кВ № 1 ЗРУ-35 с заменой масляных выключателей 35 на вакуумные, установка ШОТ.(ПИР, СМР, ПНР, ввод - 2023 г.)</t>
  </si>
  <si>
    <t>Реконструкция ОРУ-35 кВ ПС 35/6 кВ № 41 с установкой блок-модуля 35 кВ (СМР, ПНР, ввод - 2024 г.)</t>
  </si>
  <si>
    <t>Реконструкция ЗРУ-6 кВ ПС 6/0,4 кВ № 32 с устройствами РЗиА,  установкой ШОТ (СМР, ПНР, ввод - 2024 г.)</t>
  </si>
  <si>
    <t>Выполнение работ по модернизации системы телемеханики на ПС 110/6,6/6,3 кВ "Набережная" (ПИР, ПНР, СМР, ввод- 2020 г.)</t>
  </si>
  <si>
    <t>Выполнение работ по модернизации системы телемеханики на ПС 110/10 кВ "Керамзитовая" (ПНР, СМР, ввод - 2020 г.)</t>
  </si>
  <si>
    <t xml:space="preserve">повышение надежности электроснабжения </t>
  </si>
  <si>
    <t>ПС 110/6 кВ №20н "Гидроузел"</t>
  </si>
  <si>
    <t>ПС 35/6 кВ "Шурапская"</t>
  </si>
  <si>
    <t>нл</t>
  </si>
  <si>
    <t>ПС 35/6 кВ №5</t>
  </si>
  <si>
    <t>ПС 35/6 кВ №10</t>
  </si>
  <si>
    <t>ПС 110/10 кВ "Керамзитовая"</t>
  </si>
  <si>
    <t>ПС 35/6 кВ №42</t>
  </si>
  <si>
    <t>ПС 35/10 кВ "Танай"</t>
  </si>
  <si>
    <t>ПС 35/6 кВ "ОГР"</t>
  </si>
  <si>
    <t>ПС 35/6 кВ №1</t>
  </si>
  <si>
    <t>ПС 35/6 кВ №41</t>
  </si>
  <si>
    <t>ПС 110/6,6/6,3 кВ "Набережная"</t>
  </si>
  <si>
    <t>полное наименование субъекта электроэнергетики</t>
  </si>
  <si>
    <t>L_1.2.1.1.5</t>
  </si>
  <si>
    <t>L_1.2.1.1.6</t>
  </si>
  <si>
    <t>M_1.2.1.1.8</t>
  </si>
  <si>
    <t>N_1.2.1.1.10</t>
  </si>
  <si>
    <t>N_1.2.1.1.11</t>
  </si>
  <si>
    <t>O_1.2.1.1.12</t>
  </si>
  <si>
    <t>K_1.2.1.1.13</t>
  </si>
  <si>
    <t>K_1.2.1.1.14</t>
  </si>
  <si>
    <t>K_1.2.1.1.15</t>
  </si>
  <si>
    <t>M_1.2.1.1.16</t>
  </si>
  <si>
    <t>N_1.2.1.1.17</t>
  </si>
  <si>
    <t>O_1.2.1.1.18</t>
  </si>
  <si>
    <t>O_1.2.1.1.19</t>
  </si>
  <si>
    <t>K_1.2.1.2.1</t>
  </si>
  <si>
    <t>K_1.2.1.2.2</t>
  </si>
  <si>
    <t>Замена трансформатора ТДНГУ –63000/110 на ПС АЗОТ(СМР, ПНР, ввод-2020 г.)</t>
  </si>
  <si>
    <t>ПС 110/6 кВ "АЗОТ-1,2"</t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</si>
  <si>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>2021</t>
    </r>
    <r>
      <rPr>
        <sz val="12"/>
        <rFont val="Times New Roman"/>
        <family val="1"/>
        <charset val="204"/>
      </rPr>
      <t xml:space="preserve"> год</t>
    </r>
  </si>
  <si>
    <t>1.2.1.2.1.3</t>
  </si>
  <si>
    <t>L_1.2.1.2.4</t>
  </si>
  <si>
    <t>ПС 110/6,6/6,3 кВ "Набережная", ПС 110/6 кВ "Листвяжная"</t>
  </si>
  <si>
    <t>Cтроительство системы передачи информации (организации каналов связи) для оборудования средств диспетчерского и технологического управления (СДТУ) между ПС 110 кВ Набережная, ПС 110 кВ Листвяжная и  Филиалом АО «СО ЕЭС» Кемеровское РДУ (ПИР, СМР, ввод-2021)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</si>
</sst>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b/>
      <sz val="12"/>
      <color theme="0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0" fontId="15" fillId="0" borderId="0"/>
    <xf numFmtId="0" fontId="18" fillId="0" borderId="0"/>
  </cellStyleXfs>
  <cellXfs count="80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/>
    <xf numFmtId="0" fontId="5" fillId="0" borderId="0" xfId="2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0" xfId="2" applyFont="1" applyFill="1" applyAlignment="1">
      <alignment horizontal="center"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8" fillId="0" borderId="0" xfId="2" applyFont="1" applyAlignment="1"/>
    <xf numFmtId="0" fontId="3" fillId="0" borderId="0" xfId="1" applyFont="1" applyBorder="1"/>
    <xf numFmtId="0" fontId="10" fillId="0" borderId="0" xfId="1" applyFont="1"/>
    <xf numFmtId="0" fontId="4" fillId="0" borderId="2" xfId="4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16" fillId="0" borderId="0" xfId="1" applyFont="1"/>
    <xf numFmtId="0" fontId="10" fillId="0" borderId="2" xfId="2" applyFont="1" applyFill="1" applyBorder="1" applyAlignment="1">
      <alignment horizontal="center" vertical="center" wrapText="1"/>
    </xf>
    <xf numFmtId="0" fontId="16" fillId="0" borderId="0" xfId="1" applyFont="1" applyFill="1"/>
    <xf numFmtId="0" fontId="5" fillId="0" borderId="0" xfId="2" applyFont="1" applyFill="1"/>
    <xf numFmtId="0" fontId="17" fillId="0" borderId="0" xfId="2" applyFont="1" applyFill="1" applyAlignment="1">
      <alignment horizontal="center" vertical="center"/>
    </xf>
    <xf numFmtId="0" fontId="10" fillId="0" borderId="12" xfId="2" applyFont="1" applyFill="1" applyBorder="1" applyAlignment="1">
      <alignment horizontal="center" vertical="center" wrapText="1"/>
    </xf>
    <xf numFmtId="14" fontId="10" fillId="0" borderId="2" xfId="2" applyNumberFormat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textRotation="90"/>
    </xf>
    <xf numFmtId="49" fontId="19" fillId="0" borderId="2" xfId="1" applyNumberFormat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/>
    </xf>
    <xf numFmtId="49" fontId="20" fillId="0" borderId="2" xfId="1" applyNumberFormat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10" fillId="0" borderId="2" xfId="2" applyFont="1" applyFill="1" applyBorder="1" applyAlignment="1">
      <alignment horizontal="center" vertical="center" wrapText="1"/>
    </xf>
    <xf numFmtId="0" fontId="6" fillId="0" borderId="0" xfId="2" applyFont="1" applyFill="1"/>
    <xf numFmtId="0" fontId="7" fillId="0" borderId="0" xfId="1" applyFont="1" applyFill="1" applyAlignment="1">
      <alignment horizontal="left" vertical="center"/>
    </xf>
    <xf numFmtId="0" fontId="10" fillId="0" borderId="2" xfId="2" applyFont="1" applyFill="1" applyBorder="1" applyAlignment="1">
      <alignment horizontal="center" vertical="center" textRotation="90"/>
    </xf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14" fillId="0" borderId="1" xfId="3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4"/>
    <cellStyle name="Обычный 3" xfId="2"/>
    <cellStyle name="Обычный 4" xfId="5"/>
    <cellStyle name="Обычный 7" xfId="1"/>
    <cellStyle name="Обычный_Форматы по компаниям_last" xfId="3"/>
  </cellStyles>
  <dxfs count="0"/>
  <tableStyles count="0" defaultTableStyle="TableStyleMedium2" defaultPivotStyle="PivotStyleMedium9"/>
  <colors>
    <mruColors>
      <color rgb="FFCCFF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tabSelected="1" view="pageBreakPreview" topLeftCell="A11" zoomScale="60" zoomScaleNormal="60" workbookViewId="0">
      <selection activeCell="B42" sqref="B42"/>
    </sheetView>
  </sheetViews>
  <sheetFormatPr defaultRowHeight="15" x14ac:dyDescent="0.25"/>
  <cols>
    <col min="1" max="1" width="12.5703125" style="17" customWidth="1"/>
    <col min="2" max="2" width="36" style="17" customWidth="1"/>
    <col min="3" max="3" width="14" style="17" customWidth="1"/>
    <col min="4" max="4" width="13" style="17" customWidth="1"/>
    <col min="5" max="5" width="9.85546875" style="17" customWidth="1"/>
    <col min="6" max="6" width="10.28515625" style="17" customWidth="1"/>
    <col min="7" max="7" width="8.7109375" style="17" customWidth="1"/>
    <col min="8" max="8" width="11" style="17" customWidth="1"/>
    <col min="9" max="9" width="19.42578125" style="17" customWidth="1"/>
    <col min="10" max="10" width="17.85546875" style="17" customWidth="1"/>
    <col min="11" max="11" width="11.5703125" style="17" customWidth="1"/>
    <col min="12" max="12" width="10.28515625" style="17" customWidth="1"/>
    <col min="13" max="13" width="11.140625" style="17" customWidth="1"/>
    <col min="14" max="14" width="24.42578125" style="17" customWidth="1"/>
    <col min="15" max="15" width="14.7109375" style="17" customWidth="1"/>
    <col min="16" max="16" width="14.28515625" style="17" customWidth="1"/>
    <col min="17" max="17" width="14.42578125" style="4" customWidth="1"/>
    <col min="18" max="18" width="14.85546875" style="4" customWidth="1"/>
    <col min="19" max="19" width="9.42578125" style="4" customWidth="1"/>
    <col min="20" max="20" width="10.28515625" style="5" customWidth="1"/>
    <col min="21" max="21" width="7.85546875" style="43" customWidth="1"/>
    <col min="22" max="22" width="8.42578125" style="43" customWidth="1"/>
    <col min="23" max="23" width="10.7109375" style="5" customWidth="1"/>
    <col min="24" max="24" width="11.7109375" style="5" customWidth="1"/>
    <col min="25" max="25" width="6.42578125" style="17" customWidth="1"/>
    <col min="26" max="26" width="6.28515625" style="17" customWidth="1"/>
    <col min="27" max="27" width="8.28515625" style="17" customWidth="1"/>
    <col min="28" max="28" width="8.5703125" style="17" customWidth="1"/>
    <col min="29" max="29" width="23.42578125" style="17" customWidth="1"/>
    <col min="30" max="30" width="9.42578125" style="17" customWidth="1"/>
    <col min="31" max="31" width="8.42578125" style="17" customWidth="1"/>
    <col min="32" max="16384" width="9.140625" style="17"/>
  </cols>
  <sheetData>
    <row r="1" spans="1:34" s="2" customFormat="1" ht="18.75" hidden="1" customHeight="1" x14ac:dyDescent="0.25">
      <c r="A1" s="1"/>
      <c r="Q1" s="4"/>
      <c r="R1" s="4"/>
      <c r="S1" s="4"/>
      <c r="T1" s="5"/>
      <c r="U1" s="43"/>
      <c r="V1" s="43"/>
      <c r="W1" s="5"/>
      <c r="AB1" s="3" t="s">
        <v>0</v>
      </c>
    </row>
    <row r="2" spans="1:34" s="2" customFormat="1" ht="18.75" hidden="1" customHeight="1" x14ac:dyDescent="0.3">
      <c r="A2" s="1"/>
      <c r="Q2" s="4"/>
      <c r="R2" s="4"/>
      <c r="S2" s="4"/>
      <c r="T2" s="5"/>
      <c r="U2" s="43"/>
      <c r="V2" s="43"/>
      <c r="W2" s="5"/>
      <c r="AB2" s="6" t="s">
        <v>1</v>
      </c>
    </row>
    <row r="3" spans="1:34" s="2" customFormat="1" ht="18.75" hidden="1" x14ac:dyDescent="0.3">
      <c r="A3" s="7"/>
      <c r="Q3" s="4"/>
      <c r="R3" s="4"/>
      <c r="S3" s="4"/>
      <c r="T3" s="5"/>
      <c r="U3" s="43"/>
      <c r="V3" s="43"/>
      <c r="W3" s="5"/>
      <c r="AB3" s="6" t="s">
        <v>2</v>
      </c>
    </row>
    <row r="4" spans="1:34" s="2" customFormat="1" ht="18.75" hidden="1" x14ac:dyDescent="0.3">
      <c r="A4" s="7"/>
      <c r="M4" s="6"/>
      <c r="Q4" s="4"/>
      <c r="R4" s="4"/>
      <c r="S4" s="4"/>
      <c r="T4" s="5"/>
      <c r="U4" s="43"/>
      <c r="V4" s="43"/>
      <c r="W4" s="5"/>
    </row>
    <row r="5" spans="1:34" s="2" customFormat="1" ht="18.75" hidden="1" x14ac:dyDescent="0.3">
      <c r="A5" s="7"/>
      <c r="M5" s="6"/>
      <c r="Q5" s="4"/>
      <c r="R5" s="4"/>
      <c r="S5" s="4"/>
      <c r="T5" s="5"/>
      <c r="U5" s="43"/>
      <c r="V5" s="43"/>
      <c r="W5" s="5"/>
      <c r="X5" s="20" t="s">
        <v>75</v>
      </c>
    </row>
    <row r="6" spans="1:34" s="2" customFormat="1" ht="18.75" hidden="1" x14ac:dyDescent="0.3">
      <c r="A6" s="7"/>
      <c r="M6" s="6"/>
      <c r="Q6" s="4"/>
      <c r="R6" s="4"/>
      <c r="S6" s="4"/>
      <c r="T6" s="5"/>
      <c r="U6" s="43"/>
      <c r="V6" s="43"/>
      <c r="W6" s="5"/>
      <c r="X6" s="20" t="s">
        <v>76</v>
      </c>
    </row>
    <row r="7" spans="1:34" s="2" customFormat="1" ht="18.75" hidden="1" x14ac:dyDescent="0.3">
      <c r="A7" s="7"/>
      <c r="M7" s="6"/>
      <c r="Q7" s="4"/>
      <c r="R7" s="4"/>
      <c r="S7" s="4"/>
      <c r="T7" s="5"/>
      <c r="U7" s="43"/>
      <c r="V7" s="43"/>
      <c r="W7" s="5"/>
      <c r="X7" s="20" t="s">
        <v>77</v>
      </c>
    </row>
    <row r="8" spans="1:34" s="2" customFormat="1" ht="18.75" hidden="1" x14ac:dyDescent="0.3">
      <c r="A8" s="7"/>
      <c r="M8" s="6"/>
      <c r="Q8" s="4"/>
      <c r="R8" s="4"/>
      <c r="S8" s="4"/>
      <c r="T8" s="5"/>
      <c r="U8" s="43"/>
      <c r="V8" s="43"/>
      <c r="W8" s="5"/>
      <c r="X8" s="20" t="s">
        <v>78</v>
      </c>
    </row>
    <row r="9" spans="1:34" s="2" customFormat="1" ht="18.75" hidden="1" x14ac:dyDescent="0.3">
      <c r="A9" s="7"/>
      <c r="M9" s="6"/>
      <c r="Q9" s="4"/>
      <c r="R9" s="4"/>
      <c r="S9" s="4"/>
      <c r="T9" s="5"/>
      <c r="U9" s="43"/>
      <c r="V9" s="43"/>
      <c r="W9" s="5"/>
      <c r="X9" s="20" t="s">
        <v>79</v>
      </c>
    </row>
    <row r="10" spans="1:34" s="2" customFormat="1" ht="18.75" hidden="1" x14ac:dyDescent="0.3">
      <c r="A10" s="7"/>
      <c r="M10" s="6"/>
      <c r="Q10" s="4"/>
      <c r="R10" s="4"/>
      <c r="S10" s="4"/>
      <c r="T10" s="5"/>
      <c r="U10" s="43"/>
      <c r="V10" s="43"/>
      <c r="W10" s="5"/>
      <c r="X10" s="20"/>
    </row>
    <row r="11" spans="1:34" s="2" customFormat="1" ht="18.75" customHeight="1" x14ac:dyDescent="0.25">
      <c r="A11" s="57" t="s">
        <v>92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</row>
    <row r="12" spans="1:34" s="2" customFormat="1" ht="15.75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8"/>
      <c r="P12" s="8"/>
      <c r="Q12" s="8"/>
      <c r="R12" s="8"/>
      <c r="S12" s="8"/>
      <c r="T12" s="8"/>
      <c r="U12" s="41"/>
      <c r="V12" s="41"/>
      <c r="W12" s="21"/>
      <c r="X12" s="21"/>
      <c r="Y12" s="21"/>
      <c r="Z12" s="21"/>
      <c r="AA12" s="21"/>
      <c r="AB12" s="8"/>
      <c r="AC12" s="8"/>
    </row>
    <row r="13" spans="1:34" s="2" customFormat="1" ht="15.75" x14ac:dyDescent="0.2">
      <c r="A13" s="56" t="s">
        <v>3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9"/>
      <c r="AG13" s="9"/>
      <c r="AH13" s="9"/>
    </row>
    <row r="14" spans="1:34" s="2" customFormat="1" ht="15.75" x14ac:dyDescent="0.2">
      <c r="A14" s="55" t="s">
        <v>132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10"/>
      <c r="AG14" s="10"/>
      <c r="AH14" s="10"/>
    </row>
    <row r="15" spans="1:34" s="2" customFormat="1" ht="15.75" x14ac:dyDescent="0.2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7"/>
      <c r="P15" s="7"/>
      <c r="Q15" s="7"/>
      <c r="R15" s="7"/>
      <c r="S15" s="7"/>
      <c r="T15" s="7"/>
      <c r="U15" s="44"/>
      <c r="V15" s="44"/>
      <c r="W15" s="7"/>
      <c r="X15" s="7"/>
      <c r="Y15" s="7"/>
      <c r="Z15" s="7"/>
      <c r="AA15" s="7"/>
      <c r="AB15" s="7"/>
      <c r="AC15" s="7"/>
    </row>
    <row r="16" spans="1:34" s="12" customFormat="1" ht="15.75" customHeight="1" x14ac:dyDescent="0.25">
      <c r="A16" s="54" t="s">
        <v>150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11"/>
      <c r="AG16" s="11"/>
      <c r="AH16" s="11"/>
    </row>
    <row r="17" spans="1:31" s="2" customFormat="1" ht="18.75" x14ac:dyDescent="0.2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</row>
    <row r="18" spans="1:31" s="2" customFormat="1" ht="92.25" customHeight="1" x14ac:dyDescent="0.2">
      <c r="A18" s="59" t="s">
        <v>4</v>
      </c>
      <c r="B18" s="59" t="s">
        <v>5</v>
      </c>
      <c r="C18" s="59" t="s">
        <v>84</v>
      </c>
      <c r="D18" s="60" t="s">
        <v>83</v>
      </c>
      <c r="E18" s="61" t="s">
        <v>6</v>
      </c>
      <c r="F18" s="61" t="s">
        <v>7</v>
      </c>
      <c r="G18" s="61" t="s">
        <v>8</v>
      </c>
      <c r="H18" s="59" t="s">
        <v>9</v>
      </c>
      <c r="I18" s="59"/>
      <c r="J18" s="59"/>
      <c r="K18" s="59"/>
      <c r="L18" s="59" t="s">
        <v>10</v>
      </c>
      <c r="M18" s="59"/>
      <c r="N18" s="65" t="s">
        <v>11</v>
      </c>
      <c r="O18" s="65" t="s">
        <v>12</v>
      </c>
      <c r="P18" s="66" t="s">
        <v>13</v>
      </c>
      <c r="Q18" s="60" t="s">
        <v>14</v>
      </c>
      <c r="R18" s="60"/>
      <c r="S18" s="69" t="s">
        <v>15</v>
      </c>
      <c r="T18" s="69" t="s">
        <v>16</v>
      </c>
      <c r="U18" s="75" t="s">
        <v>17</v>
      </c>
      <c r="V18" s="75"/>
      <c r="W18" s="75"/>
      <c r="X18" s="75"/>
      <c r="Y18" s="75"/>
      <c r="Z18" s="75"/>
      <c r="AA18" s="76" t="s">
        <v>18</v>
      </c>
      <c r="AB18" s="77"/>
      <c r="AC18" s="59" t="s">
        <v>19</v>
      </c>
      <c r="AD18" s="59" t="s">
        <v>20</v>
      </c>
      <c r="AE18" s="59"/>
    </row>
    <row r="19" spans="1:31" s="13" customFormat="1" ht="87" customHeight="1" x14ac:dyDescent="0.25">
      <c r="A19" s="59"/>
      <c r="B19" s="59"/>
      <c r="C19" s="59"/>
      <c r="D19" s="60"/>
      <c r="E19" s="62"/>
      <c r="F19" s="62"/>
      <c r="G19" s="62"/>
      <c r="H19" s="59" t="s">
        <v>21</v>
      </c>
      <c r="I19" s="59" t="s">
        <v>22</v>
      </c>
      <c r="J19" s="59" t="s">
        <v>23</v>
      </c>
      <c r="K19" s="61" t="s">
        <v>24</v>
      </c>
      <c r="L19" s="59"/>
      <c r="M19" s="59"/>
      <c r="N19" s="65"/>
      <c r="O19" s="65"/>
      <c r="P19" s="67"/>
      <c r="Q19" s="60"/>
      <c r="R19" s="60"/>
      <c r="S19" s="70"/>
      <c r="T19" s="70"/>
      <c r="U19" s="64" t="s">
        <v>25</v>
      </c>
      <c r="V19" s="64"/>
      <c r="W19" s="72" t="s">
        <v>26</v>
      </c>
      <c r="X19" s="72"/>
      <c r="Y19" s="73" t="s">
        <v>27</v>
      </c>
      <c r="Z19" s="74"/>
      <c r="AA19" s="78"/>
      <c r="AB19" s="79"/>
      <c r="AC19" s="59"/>
      <c r="AD19" s="59"/>
      <c r="AE19" s="59"/>
    </row>
    <row r="20" spans="1:31" s="13" customFormat="1" ht="211.5" customHeight="1" x14ac:dyDescent="0.25">
      <c r="A20" s="59"/>
      <c r="B20" s="59"/>
      <c r="C20" s="59"/>
      <c r="D20" s="60"/>
      <c r="E20" s="63"/>
      <c r="F20" s="63"/>
      <c r="G20" s="63"/>
      <c r="H20" s="59"/>
      <c r="I20" s="59"/>
      <c r="J20" s="59"/>
      <c r="K20" s="63"/>
      <c r="L20" s="18" t="s">
        <v>28</v>
      </c>
      <c r="M20" s="24" t="s">
        <v>29</v>
      </c>
      <c r="N20" s="65"/>
      <c r="O20" s="65"/>
      <c r="P20" s="68"/>
      <c r="Q20" s="25" t="s">
        <v>30</v>
      </c>
      <c r="R20" s="25" t="s">
        <v>31</v>
      </c>
      <c r="S20" s="71"/>
      <c r="T20" s="71"/>
      <c r="U20" s="45" t="s">
        <v>32</v>
      </c>
      <c r="V20" s="45" t="s">
        <v>33</v>
      </c>
      <c r="W20" s="26" t="s">
        <v>32</v>
      </c>
      <c r="X20" s="26" t="s">
        <v>33</v>
      </c>
      <c r="Y20" s="26" t="s">
        <v>32</v>
      </c>
      <c r="Z20" s="26" t="s">
        <v>33</v>
      </c>
      <c r="AA20" s="26" t="s">
        <v>32</v>
      </c>
      <c r="AB20" s="26" t="s">
        <v>33</v>
      </c>
      <c r="AC20" s="59"/>
      <c r="AD20" s="14" t="s">
        <v>34</v>
      </c>
      <c r="AE20" s="24" t="s">
        <v>35</v>
      </c>
    </row>
    <row r="21" spans="1:31" s="16" customFormat="1" ht="15.75" x14ac:dyDescent="0.25">
      <c r="A21" s="15">
        <v>1</v>
      </c>
      <c r="B21" s="15">
        <v>2</v>
      </c>
      <c r="C21" s="15">
        <v>3</v>
      </c>
      <c r="D21" s="15">
        <v>4</v>
      </c>
      <c r="E21" s="15">
        <v>5</v>
      </c>
      <c r="F21" s="15">
        <v>6</v>
      </c>
      <c r="G21" s="15">
        <v>7</v>
      </c>
      <c r="H21" s="15">
        <v>8</v>
      </c>
      <c r="I21" s="15">
        <v>9</v>
      </c>
      <c r="J21" s="15">
        <v>10</v>
      </c>
      <c r="K21" s="15">
        <v>11</v>
      </c>
      <c r="L21" s="15">
        <v>12</v>
      </c>
      <c r="M21" s="15">
        <v>13</v>
      </c>
      <c r="N21" s="15">
        <v>14</v>
      </c>
      <c r="O21" s="15">
        <v>15</v>
      </c>
      <c r="P21" s="15">
        <v>16</v>
      </c>
      <c r="Q21" s="15">
        <v>17</v>
      </c>
      <c r="R21" s="15">
        <v>18</v>
      </c>
      <c r="S21" s="15">
        <v>19</v>
      </c>
      <c r="T21" s="15">
        <v>20</v>
      </c>
      <c r="U21" s="15">
        <v>21</v>
      </c>
      <c r="V21" s="15">
        <v>22</v>
      </c>
      <c r="W21" s="15">
        <v>23</v>
      </c>
      <c r="X21" s="15">
        <v>24</v>
      </c>
      <c r="Y21" s="15">
        <v>25</v>
      </c>
      <c r="Z21" s="15">
        <v>26</v>
      </c>
      <c r="AA21" s="15">
        <v>27</v>
      </c>
      <c r="AB21" s="15">
        <v>28</v>
      </c>
      <c r="AC21" s="15">
        <v>29</v>
      </c>
      <c r="AD21" s="15">
        <v>30</v>
      </c>
      <c r="AE21" s="15">
        <v>31</v>
      </c>
    </row>
    <row r="22" spans="1:31" ht="15.75" x14ac:dyDescent="0.2">
      <c r="A22" s="27" t="s">
        <v>37</v>
      </c>
      <c r="B22" s="28" t="s">
        <v>80</v>
      </c>
      <c r="C22" s="29" t="s">
        <v>36</v>
      </c>
      <c r="D22" s="18" t="s">
        <v>36</v>
      </c>
      <c r="E22" s="18" t="s">
        <v>36</v>
      </c>
      <c r="F22" s="18" t="s">
        <v>36</v>
      </c>
      <c r="G22" s="18" t="s">
        <v>36</v>
      </c>
      <c r="H22" s="18" t="s">
        <v>36</v>
      </c>
      <c r="I22" s="18" t="s">
        <v>36</v>
      </c>
      <c r="J22" s="18" t="s">
        <v>36</v>
      </c>
      <c r="K22" s="18" t="s">
        <v>36</v>
      </c>
      <c r="L22" s="18" t="s">
        <v>36</v>
      </c>
      <c r="M22" s="18" t="s">
        <v>36</v>
      </c>
      <c r="N22" s="18" t="s">
        <v>36</v>
      </c>
      <c r="O22" s="18" t="s">
        <v>36</v>
      </c>
      <c r="P22" s="18" t="s">
        <v>36</v>
      </c>
      <c r="Q22" s="18" t="s">
        <v>36</v>
      </c>
      <c r="R22" s="18" t="s">
        <v>36</v>
      </c>
      <c r="S22" s="18" t="s">
        <v>36</v>
      </c>
      <c r="T22" s="18" t="s">
        <v>36</v>
      </c>
      <c r="U22" s="42" t="s">
        <v>36</v>
      </c>
      <c r="V22" s="42" t="s">
        <v>36</v>
      </c>
      <c r="W22" s="18" t="s">
        <v>36</v>
      </c>
      <c r="X22" s="18" t="s">
        <v>36</v>
      </c>
      <c r="Y22" s="18" t="s">
        <v>36</v>
      </c>
      <c r="Z22" s="18" t="s">
        <v>36</v>
      </c>
      <c r="AA22" s="18" t="s">
        <v>36</v>
      </c>
      <c r="AB22" s="18" t="s">
        <v>36</v>
      </c>
      <c r="AC22" s="18" t="s">
        <v>36</v>
      </c>
      <c r="AD22" s="18" t="s">
        <v>36</v>
      </c>
      <c r="AE22" s="18" t="s">
        <v>36</v>
      </c>
    </row>
    <row r="23" spans="1:31" ht="47.25" x14ac:dyDescent="0.2">
      <c r="A23" s="30" t="s">
        <v>38</v>
      </c>
      <c r="B23" s="31" t="s">
        <v>39</v>
      </c>
      <c r="C23" s="32" t="s">
        <v>81</v>
      </c>
      <c r="D23" s="18" t="s">
        <v>36</v>
      </c>
      <c r="E23" s="18" t="s">
        <v>36</v>
      </c>
      <c r="F23" s="18" t="s">
        <v>36</v>
      </c>
      <c r="G23" s="18" t="s">
        <v>36</v>
      </c>
      <c r="H23" s="18" t="s">
        <v>36</v>
      </c>
      <c r="I23" s="18" t="s">
        <v>36</v>
      </c>
      <c r="J23" s="18" t="s">
        <v>36</v>
      </c>
      <c r="K23" s="18" t="s">
        <v>36</v>
      </c>
      <c r="L23" s="18" t="s">
        <v>36</v>
      </c>
      <c r="M23" s="18" t="s">
        <v>36</v>
      </c>
      <c r="N23" s="18" t="s">
        <v>36</v>
      </c>
      <c r="O23" s="18" t="s">
        <v>36</v>
      </c>
      <c r="P23" s="18" t="s">
        <v>36</v>
      </c>
      <c r="Q23" s="18" t="s">
        <v>36</v>
      </c>
      <c r="R23" s="18" t="s">
        <v>36</v>
      </c>
      <c r="S23" s="18" t="s">
        <v>36</v>
      </c>
      <c r="T23" s="18" t="s">
        <v>36</v>
      </c>
      <c r="U23" s="42" t="s">
        <v>36</v>
      </c>
      <c r="V23" s="42" t="s">
        <v>36</v>
      </c>
      <c r="W23" s="18" t="s">
        <v>36</v>
      </c>
      <c r="X23" s="18" t="s">
        <v>36</v>
      </c>
      <c r="Y23" s="18" t="s">
        <v>36</v>
      </c>
      <c r="Z23" s="18" t="s">
        <v>36</v>
      </c>
      <c r="AA23" s="18" t="s">
        <v>36</v>
      </c>
      <c r="AB23" s="18" t="s">
        <v>36</v>
      </c>
      <c r="AC23" s="18" t="s">
        <v>36</v>
      </c>
      <c r="AD23" s="18" t="s">
        <v>36</v>
      </c>
      <c r="AE23" s="18" t="s">
        <v>36</v>
      </c>
    </row>
    <row r="24" spans="1:31" ht="78.75" x14ac:dyDescent="0.2">
      <c r="A24" s="30" t="s">
        <v>40</v>
      </c>
      <c r="B24" s="31" t="s">
        <v>41</v>
      </c>
      <c r="C24" s="32" t="s">
        <v>81</v>
      </c>
      <c r="D24" s="18" t="s">
        <v>36</v>
      </c>
      <c r="E24" s="18" t="s">
        <v>36</v>
      </c>
      <c r="F24" s="18" t="s">
        <v>36</v>
      </c>
      <c r="G24" s="18" t="s">
        <v>36</v>
      </c>
      <c r="H24" s="18" t="s">
        <v>36</v>
      </c>
      <c r="I24" s="18" t="s">
        <v>36</v>
      </c>
      <c r="J24" s="18" t="s">
        <v>36</v>
      </c>
      <c r="K24" s="18" t="s">
        <v>36</v>
      </c>
      <c r="L24" s="18" t="s">
        <v>36</v>
      </c>
      <c r="M24" s="18" t="s">
        <v>36</v>
      </c>
      <c r="N24" s="18" t="s">
        <v>36</v>
      </c>
      <c r="O24" s="18" t="s">
        <v>36</v>
      </c>
      <c r="P24" s="18" t="s">
        <v>36</v>
      </c>
      <c r="Q24" s="18" t="s">
        <v>36</v>
      </c>
      <c r="R24" s="18" t="s">
        <v>36</v>
      </c>
      <c r="S24" s="18" t="s">
        <v>36</v>
      </c>
      <c r="T24" s="18" t="s">
        <v>36</v>
      </c>
      <c r="U24" s="42" t="s">
        <v>36</v>
      </c>
      <c r="V24" s="42" t="s">
        <v>36</v>
      </c>
      <c r="W24" s="18" t="s">
        <v>36</v>
      </c>
      <c r="X24" s="18" t="s">
        <v>36</v>
      </c>
      <c r="Y24" s="18" t="s">
        <v>36</v>
      </c>
      <c r="Z24" s="18" t="s">
        <v>36</v>
      </c>
      <c r="AA24" s="18" t="s">
        <v>36</v>
      </c>
      <c r="AB24" s="18" t="s">
        <v>36</v>
      </c>
      <c r="AC24" s="18" t="s">
        <v>36</v>
      </c>
      <c r="AD24" s="18" t="s">
        <v>36</v>
      </c>
      <c r="AE24" s="18" t="s">
        <v>36</v>
      </c>
    </row>
    <row r="25" spans="1:31" ht="85.5" customHeight="1" x14ac:dyDescent="0.2">
      <c r="A25" s="33" t="s">
        <v>93</v>
      </c>
      <c r="B25" s="34" t="s">
        <v>96</v>
      </c>
      <c r="C25" s="37" t="s">
        <v>133</v>
      </c>
      <c r="D25" s="36">
        <v>2012</v>
      </c>
      <c r="E25" s="36" t="s">
        <v>36</v>
      </c>
      <c r="F25" s="36" t="s">
        <v>36</v>
      </c>
      <c r="G25" s="36" t="s">
        <v>36</v>
      </c>
      <c r="H25" s="36" t="s">
        <v>36</v>
      </c>
      <c r="I25" s="36" t="s">
        <v>36</v>
      </c>
      <c r="J25" s="36" t="s">
        <v>36</v>
      </c>
      <c r="K25" s="36" t="s">
        <v>36</v>
      </c>
      <c r="L25" s="36" t="s">
        <v>36</v>
      </c>
      <c r="M25" s="36" t="s">
        <v>36</v>
      </c>
      <c r="N25" s="36" t="s">
        <v>91</v>
      </c>
      <c r="O25" s="36" t="s">
        <v>91</v>
      </c>
      <c r="P25" s="36" t="s">
        <v>120</v>
      </c>
      <c r="Q25" s="36">
        <v>4.84</v>
      </c>
      <c r="R25" s="23">
        <v>43453</v>
      </c>
      <c r="S25" s="36" t="s">
        <v>36</v>
      </c>
      <c r="T25" s="36" t="s">
        <v>36</v>
      </c>
      <c r="U25" s="42">
        <v>20</v>
      </c>
      <c r="V25" s="42">
        <v>20</v>
      </c>
      <c r="W25" s="36">
        <v>10</v>
      </c>
      <c r="X25" s="36">
        <v>10</v>
      </c>
      <c r="Y25" s="36" t="s">
        <v>36</v>
      </c>
      <c r="Z25" s="36" t="s">
        <v>36</v>
      </c>
      <c r="AA25" s="36">
        <v>110</v>
      </c>
      <c r="AB25" s="36">
        <v>110</v>
      </c>
      <c r="AC25" s="36" t="s">
        <v>119</v>
      </c>
      <c r="AD25" s="36" t="s">
        <v>36</v>
      </c>
      <c r="AE25" s="36" t="s">
        <v>36</v>
      </c>
    </row>
    <row r="26" spans="1:31" ht="85.5" customHeight="1" x14ac:dyDescent="0.2">
      <c r="A26" s="33" t="s">
        <v>94</v>
      </c>
      <c r="B26" s="34" t="s">
        <v>97</v>
      </c>
      <c r="C26" s="37" t="s">
        <v>134</v>
      </c>
      <c r="D26" s="36">
        <v>2010</v>
      </c>
      <c r="E26" s="36" t="s">
        <v>36</v>
      </c>
      <c r="F26" s="36" t="s">
        <v>36</v>
      </c>
      <c r="G26" s="36" t="s">
        <v>36</v>
      </c>
      <c r="H26" s="36" t="s">
        <v>36</v>
      </c>
      <c r="I26" s="36" t="s">
        <v>36</v>
      </c>
      <c r="J26" s="36" t="s">
        <v>36</v>
      </c>
      <c r="K26" s="36" t="s">
        <v>36</v>
      </c>
      <c r="L26" s="36" t="s">
        <v>36</v>
      </c>
      <c r="M26" s="36" t="s">
        <v>36</v>
      </c>
      <c r="N26" s="36" t="s">
        <v>91</v>
      </c>
      <c r="O26" s="36" t="s">
        <v>91</v>
      </c>
      <c r="P26" s="36" t="s">
        <v>121</v>
      </c>
      <c r="Q26" s="36">
        <v>6.7969999999999997</v>
      </c>
      <c r="R26" s="23">
        <v>43453</v>
      </c>
      <c r="S26" s="36" t="s">
        <v>36</v>
      </c>
      <c r="T26" s="36" t="s">
        <v>36</v>
      </c>
      <c r="U26" s="42">
        <v>32.200000000000003</v>
      </c>
      <c r="V26" s="42">
        <v>32.200000000000003</v>
      </c>
      <c r="W26" s="36">
        <v>16.2</v>
      </c>
      <c r="X26" s="36">
        <v>16.2</v>
      </c>
      <c r="Y26" s="36" t="s">
        <v>36</v>
      </c>
      <c r="Z26" s="36" t="s">
        <v>122</v>
      </c>
      <c r="AA26" s="36">
        <v>35</v>
      </c>
      <c r="AB26" s="36">
        <v>35</v>
      </c>
      <c r="AC26" s="36" t="s">
        <v>119</v>
      </c>
      <c r="AD26" s="36" t="s">
        <v>36</v>
      </c>
      <c r="AE26" s="36" t="s">
        <v>36</v>
      </c>
    </row>
    <row r="27" spans="1:31" ht="85.5" customHeight="1" x14ac:dyDescent="0.2">
      <c r="A27" s="33" t="s">
        <v>95</v>
      </c>
      <c r="B27" s="34" t="s">
        <v>100</v>
      </c>
      <c r="C27" s="37" t="s">
        <v>135</v>
      </c>
      <c r="D27" s="36">
        <v>1953</v>
      </c>
      <c r="E27" s="36" t="s">
        <v>36</v>
      </c>
      <c r="F27" s="36" t="s">
        <v>36</v>
      </c>
      <c r="G27" s="36" t="s">
        <v>36</v>
      </c>
      <c r="H27" s="36" t="s">
        <v>36</v>
      </c>
      <c r="I27" s="36" t="s">
        <v>36</v>
      </c>
      <c r="J27" s="36" t="s">
        <v>36</v>
      </c>
      <c r="K27" s="36" t="s">
        <v>36</v>
      </c>
      <c r="L27" s="36" t="s">
        <v>36</v>
      </c>
      <c r="M27" s="36" t="s">
        <v>36</v>
      </c>
      <c r="N27" s="36" t="s">
        <v>91</v>
      </c>
      <c r="O27" s="36" t="s">
        <v>91</v>
      </c>
      <c r="P27" s="36" t="s">
        <v>123</v>
      </c>
      <c r="Q27" s="36">
        <v>3.84</v>
      </c>
      <c r="R27" s="23">
        <v>43453</v>
      </c>
      <c r="S27" s="36" t="s">
        <v>36</v>
      </c>
      <c r="T27" s="36" t="s">
        <v>36</v>
      </c>
      <c r="U27" s="42">
        <v>31</v>
      </c>
      <c r="V27" s="42">
        <v>26</v>
      </c>
      <c r="W27" s="36">
        <v>15</v>
      </c>
      <c r="X27" s="36">
        <v>10</v>
      </c>
      <c r="Y27" s="36" t="s">
        <v>36</v>
      </c>
      <c r="Z27" s="36" t="s">
        <v>36</v>
      </c>
      <c r="AA27" s="36">
        <v>35</v>
      </c>
      <c r="AB27" s="36">
        <v>35</v>
      </c>
      <c r="AC27" s="36" t="s">
        <v>119</v>
      </c>
      <c r="AD27" s="36" t="s">
        <v>36</v>
      </c>
      <c r="AE27" s="36" t="s">
        <v>36</v>
      </c>
    </row>
    <row r="28" spans="1:31" ht="85.5" customHeight="1" x14ac:dyDescent="0.2">
      <c r="A28" s="33" t="s">
        <v>82</v>
      </c>
      <c r="B28" s="34" t="s">
        <v>103</v>
      </c>
      <c r="C28" s="37" t="s">
        <v>136</v>
      </c>
      <c r="D28" s="36">
        <v>1945</v>
      </c>
      <c r="E28" s="36" t="s">
        <v>36</v>
      </c>
      <c r="F28" s="36" t="s">
        <v>36</v>
      </c>
      <c r="G28" s="36" t="s">
        <v>36</v>
      </c>
      <c r="H28" s="36" t="s">
        <v>36</v>
      </c>
      <c r="I28" s="36" t="s">
        <v>36</v>
      </c>
      <c r="J28" s="36" t="s">
        <v>36</v>
      </c>
      <c r="K28" s="36" t="s">
        <v>36</v>
      </c>
      <c r="L28" s="36" t="s">
        <v>36</v>
      </c>
      <c r="M28" s="36" t="s">
        <v>36</v>
      </c>
      <c r="N28" s="36" t="s">
        <v>91</v>
      </c>
      <c r="O28" s="36" t="s">
        <v>91</v>
      </c>
      <c r="P28" s="36" t="s">
        <v>124</v>
      </c>
      <c r="Q28" s="36">
        <v>5.16</v>
      </c>
      <c r="R28" s="23">
        <v>43453</v>
      </c>
      <c r="S28" s="36" t="s">
        <v>36</v>
      </c>
      <c r="T28" s="36" t="s">
        <v>36</v>
      </c>
      <c r="U28" s="42">
        <v>20.2</v>
      </c>
      <c r="V28" s="42">
        <v>20.2</v>
      </c>
      <c r="W28" s="36">
        <v>10.199999999999999</v>
      </c>
      <c r="X28" s="36">
        <v>10.199999999999999</v>
      </c>
      <c r="Y28" s="36" t="s">
        <v>36</v>
      </c>
      <c r="Z28" s="36" t="s">
        <v>36</v>
      </c>
      <c r="AA28" s="36">
        <v>35</v>
      </c>
      <c r="AB28" s="36">
        <v>35</v>
      </c>
      <c r="AC28" s="36" t="s">
        <v>119</v>
      </c>
      <c r="AD28" s="36" t="s">
        <v>36</v>
      </c>
      <c r="AE28" s="36" t="s">
        <v>36</v>
      </c>
    </row>
    <row r="29" spans="1:31" ht="85.5" customHeight="1" x14ac:dyDescent="0.2">
      <c r="A29" s="33" t="s">
        <v>85</v>
      </c>
      <c r="B29" s="34" t="s">
        <v>105</v>
      </c>
      <c r="C29" s="37" t="s">
        <v>137</v>
      </c>
      <c r="D29" s="36">
        <v>1954</v>
      </c>
      <c r="E29" s="36" t="s">
        <v>36</v>
      </c>
      <c r="F29" s="36" t="s">
        <v>36</v>
      </c>
      <c r="G29" s="36" t="s">
        <v>36</v>
      </c>
      <c r="H29" s="36" t="s">
        <v>36</v>
      </c>
      <c r="I29" s="36" t="s">
        <v>36</v>
      </c>
      <c r="J29" s="36" t="s">
        <v>36</v>
      </c>
      <c r="K29" s="36" t="s">
        <v>36</v>
      </c>
      <c r="L29" s="36" t="s">
        <v>36</v>
      </c>
      <c r="M29" s="36" t="s">
        <v>36</v>
      </c>
      <c r="N29" s="36" t="s">
        <v>91</v>
      </c>
      <c r="O29" s="36" t="s">
        <v>91</v>
      </c>
      <c r="P29" s="36" t="s">
        <v>126</v>
      </c>
      <c r="Q29" s="36">
        <v>4.08</v>
      </c>
      <c r="R29" s="23">
        <v>43453</v>
      </c>
      <c r="S29" s="36" t="s">
        <v>36</v>
      </c>
      <c r="T29" s="36" t="s">
        <v>36</v>
      </c>
      <c r="U29" s="42">
        <v>20</v>
      </c>
      <c r="V29" s="42">
        <v>20</v>
      </c>
      <c r="W29" s="36">
        <v>10</v>
      </c>
      <c r="X29" s="36">
        <v>10</v>
      </c>
      <c r="Y29" s="36" t="s">
        <v>36</v>
      </c>
      <c r="Z29" s="36" t="s">
        <v>36</v>
      </c>
      <c r="AA29" s="36">
        <v>35</v>
      </c>
      <c r="AB29" s="36">
        <v>35</v>
      </c>
      <c r="AC29" s="36" t="s">
        <v>119</v>
      </c>
      <c r="AD29" s="36" t="s">
        <v>36</v>
      </c>
      <c r="AE29" s="36" t="s">
        <v>36</v>
      </c>
    </row>
    <row r="30" spans="1:31" ht="85.5" customHeight="1" x14ac:dyDescent="0.2">
      <c r="A30" s="33" t="s">
        <v>86</v>
      </c>
      <c r="B30" s="34" t="s">
        <v>107</v>
      </c>
      <c r="C30" s="37" t="s">
        <v>138</v>
      </c>
      <c r="D30" s="36">
        <v>1986</v>
      </c>
      <c r="E30" s="36" t="s">
        <v>36</v>
      </c>
      <c r="F30" s="36" t="s">
        <v>36</v>
      </c>
      <c r="G30" s="36" t="s">
        <v>36</v>
      </c>
      <c r="H30" s="36" t="s">
        <v>36</v>
      </c>
      <c r="I30" s="36" t="s">
        <v>36</v>
      </c>
      <c r="J30" s="36" t="s">
        <v>36</v>
      </c>
      <c r="K30" s="36" t="s">
        <v>36</v>
      </c>
      <c r="L30" s="36" t="s">
        <v>36</v>
      </c>
      <c r="M30" s="36" t="s">
        <v>36</v>
      </c>
      <c r="N30" s="36" t="s">
        <v>91</v>
      </c>
      <c r="O30" s="36" t="s">
        <v>91</v>
      </c>
      <c r="P30" s="36" t="s">
        <v>125</v>
      </c>
      <c r="Q30" s="36">
        <v>2.2799999999999998</v>
      </c>
      <c r="R30" s="23">
        <v>43453</v>
      </c>
      <c r="S30" s="36" t="s">
        <v>36</v>
      </c>
      <c r="T30" s="36" t="s">
        <v>36</v>
      </c>
      <c r="U30" s="42">
        <v>20</v>
      </c>
      <c r="V30" s="42">
        <v>20</v>
      </c>
      <c r="W30" s="36">
        <v>10</v>
      </c>
      <c r="X30" s="36">
        <v>10</v>
      </c>
      <c r="Y30" s="36" t="s">
        <v>36</v>
      </c>
      <c r="Z30" s="36" t="s">
        <v>36</v>
      </c>
      <c r="AA30" s="36">
        <v>110</v>
      </c>
      <c r="AB30" s="36">
        <v>110</v>
      </c>
      <c r="AC30" s="36" t="s">
        <v>119</v>
      </c>
      <c r="AD30" s="36" t="s">
        <v>36</v>
      </c>
      <c r="AE30" s="36" t="s">
        <v>36</v>
      </c>
    </row>
    <row r="31" spans="1:31" ht="85.5" customHeight="1" x14ac:dyDescent="0.2">
      <c r="A31" s="33" t="s">
        <v>98</v>
      </c>
      <c r="B31" s="34" t="s">
        <v>109</v>
      </c>
      <c r="C31" s="37" t="s">
        <v>139</v>
      </c>
      <c r="D31" s="36">
        <v>2007</v>
      </c>
      <c r="E31" s="36" t="s">
        <v>36</v>
      </c>
      <c r="F31" s="36" t="s">
        <v>36</v>
      </c>
      <c r="G31" s="36" t="s">
        <v>36</v>
      </c>
      <c r="H31" s="36" t="s">
        <v>36</v>
      </c>
      <c r="I31" s="36" t="s">
        <v>36</v>
      </c>
      <c r="J31" s="36" t="s">
        <v>36</v>
      </c>
      <c r="K31" s="36" t="s">
        <v>36</v>
      </c>
      <c r="L31" s="36" t="s">
        <v>36</v>
      </c>
      <c r="M31" s="36" t="s">
        <v>36</v>
      </c>
      <c r="N31" s="36" t="s">
        <v>91</v>
      </c>
      <c r="O31" s="36" t="s">
        <v>91</v>
      </c>
      <c r="P31" s="36" t="s">
        <v>127</v>
      </c>
      <c r="Q31" s="36">
        <v>1.47</v>
      </c>
      <c r="R31" s="23">
        <v>43453</v>
      </c>
      <c r="S31" s="36" t="s">
        <v>36</v>
      </c>
      <c r="T31" s="36" t="s">
        <v>36</v>
      </c>
      <c r="U31" s="42">
        <v>5.2</v>
      </c>
      <c r="V31" s="42">
        <v>5.2</v>
      </c>
      <c r="W31" s="36">
        <v>2.7</v>
      </c>
      <c r="X31" s="36">
        <v>2.7</v>
      </c>
      <c r="Y31" s="36" t="s">
        <v>36</v>
      </c>
      <c r="Z31" s="36" t="s">
        <v>36</v>
      </c>
      <c r="AA31" s="36">
        <v>35</v>
      </c>
      <c r="AB31" s="36">
        <v>35</v>
      </c>
      <c r="AC31" s="36" t="s">
        <v>119</v>
      </c>
      <c r="AD31" s="36" t="s">
        <v>36</v>
      </c>
      <c r="AE31" s="36" t="s">
        <v>36</v>
      </c>
    </row>
    <row r="32" spans="1:31" ht="102" customHeight="1" x14ac:dyDescent="0.2">
      <c r="A32" s="33" t="s">
        <v>99</v>
      </c>
      <c r="B32" s="34" t="s">
        <v>111</v>
      </c>
      <c r="C32" s="37" t="s">
        <v>140</v>
      </c>
      <c r="D32" s="36">
        <v>1945</v>
      </c>
      <c r="E32" s="36" t="s">
        <v>36</v>
      </c>
      <c r="F32" s="36" t="s">
        <v>36</v>
      </c>
      <c r="G32" s="36" t="s">
        <v>36</v>
      </c>
      <c r="H32" s="36" t="s">
        <v>36</v>
      </c>
      <c r="I32" s="36" t="s">
        <v>36</v>
      </c>
      <c r="J32" s="36" t="s">
        <v>36</v>
      </c>
      <c r="K32" s="36" t="s">
        <v>36</v>
      </c>
      <c r="L32" s="36" t="s">
        <v>36</v>
      </c>
      <c r="M32" s="36" t="s">
        <v>36</v>
      </c>
      <c r="N32" s="36" t="s">
        <v>91</v>
      </c>
      <c r="O32" s="36" t="s">
        <v>91</v>
      </c>
      <c r="P32" s="36" t="s">
        <v>124</v>
      </c>
      <c r="Q32" s="36">
        <v>5.16</v>
      </c>
      <c r="R32" s="23">
        <v>43453</v>
      </c>
      <c r="S32" s="36" t="s">
        <v>36</v>
      </c>
      <c r="T32" s="36" t="s">
        <v>36</v>
      </c>
      <c r="U32" s="42">
        <v>20.2</v>
      </c>
      <c r="V32" s="42">
        <v>20.2</v>
      </c>
      <c r="W32" s="36">
        <v>10.199999999999999</v>
      </c>
      <c r="X32" s="36">
        <v>10.199999999999999</v>
      </c>
      <c r="Y32" s="36" t="s">
        <v>36</v>
      </c>
      <c r="Z32" s="36" t="s">
        <v>36</v>
      </c>
      <c r="AA32" s="36">
        <v>35</v>
      </c>
      <c r="AB32" s="36">
        <v>35</v>
      </c>
      <c r="AC32" s="36" t="s">
        <v>119</v>
      </c>
      <c r="AD32" s="36" t="s">
        <v>36</v>
      </c>
      <c r="AE32" s="36" t="s">
        <v>36</v>
      </c>
    </row>
    <row r="33" spans="1:31" ht="85.5" customHeight="1" x14ac:dyDescent="0.2">
      <c r="A33" s="33" t="s">
        <v>101</v>
      </c>
      <c r="B33" s="34" t="s">
        <v>112</v>
      </c>
      <c r="C33" s="37" t="s">
        <v>141</v>
      </c>
      <c r="D33" s="36">
        <v>1986</v>
      </c>
      <c r="E33" s="36" t="s">
        <v>36</v>
      </c>
      <c r="F33" s="36" t="s">
        <v>36</v>
      </c>
      <c r="G33" s="36" t="s">
        <v>36</v>
      </c>
      <c r="H33" s="36" t="s">
        <v>36</v>
      </c>
      <c r="I33" s="36" t="s">
        <v>36</v>
      </c>
      <c r="J33" s="36" t="s">
        <v>36</v>
      </c>
      <c r="K33" s="36" t="s">
        <v>36</v>
      </c>
      <c r="L33" s="36" t="s">
        <v>36</v>
      </c>
      <c r="M33" s="36" t="s">
        <v>36</v>
      </c>
      <c r="N33" s="36" t="s">
        <v>91</v>
      </c>
      <c r="O33" s="36" t="s">
        <v>91</v>
      </c>
      <c r="P33" s="36" t="s">
        <v>125</v>
      </c>
      <c r="Q33" s="36">
        <v>2.2799999999999998</v>
      </c>
      <c r="R33" s="23">
        <v>43453</v>
      </c>
      <c r="S33" s="36" t="s">
        <v>36</v>
      </c>
      <c r="T33" s="36" t="s">
        <v>36</v>
      </c>
      <c r="U33" s="42">
        <v>20</v>
      </c>
      <c r="V33" s="42">
        <v>20</v>
      </c>
      <c r="W33" s="36">
        <v>10</v>
      </c>
      <c r="X33" s="36">
        <v>10</v>
      </c>
      <c r="Y33" s="36" t="s">
        <v>36</v>
      </c>
      <c r="Z33" s="36" t="s">
        <v>36</v>
      </c>
      <c r="AA33" s="36">
        <v>110</v>
      </c>
      <c r="AB33" s="36">
        <v>110</v>
      </c>
      <c r="AC33" s="36" t="s">
        <v>119</v>
      </c>
      <c r="AD33" s="36" t="s">
        <v>36</v>
      </c>
      <c r="AE33" s="36" t="s">
        <v>36</v>
      </c>
    </row>
    <row r="34" spans="1:31" ht="85.5" customHeight="1" x14ac:dyDescent="0.2">
      <c r="A34" s="33" t="s">
        <v>102</v>
      </c>
      <c r="B34" s="34" t="s">
        <v>113</v>
      </c>
      <c r="C34" s="37" t="s">
        <v>142</v>
      </c>
      <c r="D34" s="36">
        <v>2012</v>
      </c>
      <c r="E34" s="36" t="s">
        <v>36</v>
      </c>
      <c r="F34" s="36" t="s">
        <v>36</v>
      </c>
      <c r="G34" s="36" t="s">
        <v>36</v>
      </c>
      <c r="H34" s="36" t="s">
        <v>36</v>
      </c>
      <c r="I34" s="36" t="s">
        <v>36</v>
      </c>
      <c r="J34" s="36" t="s">
        <v>36</v>
      </c>
      <c r="K34" s="36" t="s">
        <v>36</v>
      </c>
      <c r="L34" s="36" t="s">
        <v>36</v>
      </c>
      <c r="M34" s="36" t="s">
        <v>36</v>
      </c>
      <c r="N34" s="36" t="s">
        <v>91</v>
      </c>
      <c r="O34" s="36" t="s">
        <v>91</v>
      </c>
      <c r="P34" s="36" t="s">
        <v>128</v>
      </c>
      <c r="Q34" s="36">
        <v>4.9000000000000004</v>
      </c>
      <c r="R34" s="23">
        <v>43453</v>
      </c>
      <c r="S34" s="36" t="s">
        <v>36</v>
      </c>
      <c r="T34" s="36" t="s">
        <v>36</v>
      </c>
      <c r="U34" s="42">
        <v>10.1</v>
      </c>
      <c r="V34" s="42">
        <v>10.1</v>
      </c>
      <c r="W34" s="36">
        <v>0.1</v>
      </c>
      <c r="X34" s="36">
        <v>0.1</v>
      </c>
      <c r="Y34" s="36" t="s">
        <v>36</v>
      </c>
      <c r="Z34" s="36" t="s">
        <v>36</v>
      </c>
      <c r="AA34" s="36">
        <v>35</v>
      </c>
      <c r="AB34" s="36">
        <v>35</v>
      </c>
      <c r="AC34" s="36" t="s">
        <v>119</v>
      </c>
      <c r="AD34" s="36" t="s">
        <v>36</v>
      </c>
      <c r="AE34" s="36" t="s">
        <v>36</v>
      </c>
    </row>
    <row r="35" spans="1:31" ht="85.5" customHeight="1" x14ac:dyDescent="0.2">
      <c r="A35" s="33" t="s">
        <v>104</v>
      </c>
      <c r="B35" s="34" t="s">
        <v>114</v>
      </c>
      <c r="C35" s="37" t="s">
        <v>143</v>
      </c>
      <c r="D35" s="36">
        <v>1933</v>
      </c>
      <c r="E35" s="36" t="s">
        <v>36</v>
      </c>
      <c r="F35" s="36" t="s">
        <v>36</v>
      </c>
      <c r="G35" s="36" t="s">
        <v>36</v>
      </c>
      <c r="H35" s="36" t="s">
        <v>36</v>
      </c>
      <c r="I35" s="36" t="s">
        <v>36</v>
      </c>
      <c r="J35" s="36" t="s">
        <v>36</v>
      </c>
      <c r="K35" s="36" t="s">
        <v>36</v>
      </c>
      <c r="L35" s="36" t="s">
        <v>36</v>
      </c>
      <c r="M35" s="36" t="s">
        <v>36</v>
      </c>
      <c r="N35" s="36" t="s">
        <v>91</v>
      </c>
      <c r="O35" s="36" t="s">
        <v>91</v>
      </c>
      <c r="P35" s="36" t="s">
        <v>129</v>
      </c>
      <c r="Q35" s="36">
        <v>6.3</v>
      </c>
      <c r="R35" s="23">
        <v>43453</v>
      </c>
      <c r="S35" s="36" t="s">
        <v>36</v>
      </c>
      <c r="T35" s="36" t="s">
        <v>36</v>
      </c>
      <c r="U35" s="42">
        <v>32</v>
      </c>
      <c r="V35" s="42">
        <v>32</v>
      </c>
      <c r="W35" s="36">
        <v>16</v>
      </c>
      <c r="X35" s="36">
        <v>16</v>
      </c>
      <c r="Y35" s="36" t="s">
        <v>36</v>
      </c>
      <c r="Z35" s="36" t="s">
        <v>36</v>
      </c>
      <c r="AA35" s="36">
        <v>35</v>
      </c>
      <c r="AB35" s="36">
        <v>35</v>
      </c>
      <c r="AC35" s="36" t="s">
        <v>119</v>
      </c>
      <c r="AD35" s="36" t="s">
        <v>36</v>
      </c>
      <c r="AE35" s="36" t="s">
        <v>36</v>
      </c>
    </row>
    <row r="36" spans="1:31" ht="85.5" customHeight="1" x14ac:dyDescent="0.2">
      <c r="A36" s="33" t="s">
        <v>106</v>
      </c>
      <c r="B36" s="34" t="s">
        <v>115</v>
      </c>
      <c r="C36" s="37" t="s">
        <v>144</v>
      </c>
      <c r="D36" s="36">
        <v>1989</v>
      </c>
      <c r="E36" s="36" t="s">
        <v>36</v>
      </c>
      <c r="F36" s="36" t="s">
        <v>36</v>
      </c>
      <c r="G36" s="36" t="s">
        <v>36</v>
      </c>
      <c r="H36" s="36" t="s">
        <v>36</v>
      </c>
      <c r="I36" s="36" t="s">
        <v>36</v>
      </c>
      <c r="J36" s="36" t="s">
        <v>36</v>
      </c>
      <c r="K36" s="36" t="s">
        <v>36</v>
      </c>
      <c r="L36" s="36" t="s">
        <v>36</v>
      </c>
      <c r="M36" s="36" t="s">
        <v>36</v>
      </c>
      <c r="N36" s="36" t="s">
        <v>91</v>
      </c>
      <c r="O36" s="36" t="s">
        <v>91</v>
      </c>
      <c r="P36" s="36" t="s">
        <v>130</v>
      </c>
      <c r="Q36" s="36">
        <v>3.48</v>
      </c>
      <c r="R36" s="23">
        <v>43453</v>
      </c>
      <c r="S36" s="36" t="s">
        <v>36</v>
      </c>
      <c r="T36" s="36" t="s">
        <v>36</v>
      </c>
      <c r="U36" s="42">
        <v>20</v>
      </c>
      <c r="V36" s="42">
        <v>20</v>
      </c>
      <c r="W36" s="36">
        <v>10</v>
      </c>
      <c r="X36" s="36">
        <v>10</v>
      </c>
      <c r="Y36" s="36" t="s">
        <v>36</v>
      </c>
      <c r="Z36" s="36" t="s">
        <v>36</v>
      </c>
      <c r="AA36" s="36">
        <v>35</v>
      </c>
      <c r="AB36" s="36">
        <v>35</v>
      </c>
      <c r="AC36" s="36" t="s">
        <v>119</v>
      </c>
      <c r="AD36" s="36" t="s">
        <v>36</v>
      </c>
      <c r="AE36" s="36" t="s">
        <v>36</v>
      </c>
    </row>
    <row r="37" spans="1:31" ht="85.5" customHeight="1" x14ac:dyDescent="0.2">
      <c r="A37" s="33" t="s">
        <v>108</v>
      </c>
      <c r="B37" s="34" t="s">
        <v>116</v>
      </c>
      <c r="C37" s="37" t="s">
        <v>145</v>
      </c>
      <c r="D37" s="36">
        <v>1974</v>
      </c>
      <c r="E37" s="36" t="s">
        <v>36</v>
      </c>
      <c r="F37" s="36" t="s">
        <v>36</v>
      </c>
      <c r="G37" s="36" t="s">
        <v>36</v>
      </c>
      <c r="H37" s="36" t="s">
        <v>36</v>
      </c>
      <c r="I37" s="36" t="s">
        <v>36</v>
      </c>
      <c r="J37" s="36" t="s">
        <v>36</v>
      </c>
      <c r="K37" s="36" t="s">
        <v>36</v>
      </c>
      <c r="L37" s="36" t="s">
        <v>36</v>
      </c>
      <c r="M37" s="36" t="s">
        <v>36</v>
      </c>
      <c r="N37" s="36" t="s">
        <v>91</v>
      </c>
      <c r="O37" s="36" t="s">
        <v>91</v>
      </c>
      <c r="P37" s="36" t="s">
        <v>90</v>
      </c>
      <c r="Q37" s="36">
        <v>1.46</v>
      </c>
      <c r="R37" s="23">
        <v>43453</v>
      </c>
      <c r="S37" s="36" t="s">
        <v>36</v>
      </c>
      <c r="T37" s="36" t="s">
        <v>36</v>
      </c>
      <c r="U37" s="42">
        <v>4</v>
      </c>
      <c r="V37" s="42">
        <v>4</v>
      </c>
      <c r="W37" s="36">
        <v>3</v>
      </c>
      <c r="X37" s="36">
        <v>3</v>
      </c>
      <c r="Y37" s="36" t="s">
        <v>36</v>
      </c>
      <c r="Z37" s="36" t="s">
        <v>36</v>
      </c>
      <c r="AA37" s="36">
        <v>6</v>
      </c>
      <c r="AB37" s="36">
        <v>6</v>
      </c>
      <c r="AC37" s="36" t="s">
        <v>119</v>
      </c>
      <c r="AD37" s="36" t="s">
        <v>36</v>
      </c>
      <c r="AE37" s="36" t="s">
        <v>36</v>
      </c>
    </row>
    <row r="38" spans="1:31" s="19" customFormat="1" ht="85.5" customHeight="1" x14ac:dyDescent="0.2">
      <c r="A38" s="33" t="s">
        <v>110</v>
      </c>
      <c r="B38" s="34" t="s">
        <v>148</v>
      </c>
      <c r="C38" s="38" t="s">
        <v>141</v>
      </c>
      <c r="D38" s="39">
        <v>1970</v>
      </c>
      <c r="E38" s="40" t="s">
        <v>36</v>
      </c>
      <c r="F38" s="40" t="s">
        <v>36</v>
      </c>
      <c r="G38" s="40" t="s">
        <v>36</v>
      </c>
      <c r="H38" s="40" t="s">
        <v>36</v>
      </c>
      <c r="I38" s="40" t="s">
        <v>36</v>
      </c>
      <c r="J38" s="40" t="s">
        <v>36</v>
      </c>
      <c r="K38" s="40" t="s">
        <v>36</v>
      </c>
      <c r="L38" s="40" t="s">
        <v>36</v>
      </c>
      <c r="M38" s="40" t="s">
        <v>36</v>
      </c>
      <c r="N38" s="39" t="s">
        <v>91</v>
      </c>
      <c r="O38" s="39" t="s">
        <v>91</v>
      </c>
      <c r="P38" s="39" t="s">
        <v>149</v>
      </c>
      <c r="Q38" s="39">
        <v>33.4</v>
      </c>
      <c r="R38" s="23">
        <v>43817</v>
      </c>
      <c r="S38" s="39" t="s">
        <v>36</v>
      </c>
      <c r="T38" s="39" t="s">
        <v>36</v>
      </c>
      <c r="U38" s="42">
        <v>206.7</v>
      </c>
      <c r="V38" s="42">
        <f>U38</f>
        <v>206.7</v>
      </c>
      <c r="W38" s="39">
        <v>143.5</v>
      </c>
      <c r="X38" s="39">
        <f>W38</f>
        <v>143.5</v>
      </c>
      <c r="Y38" s="40" t="s">
        <v>36</v>
      </c>
      <c r="Z38" s="40" t="s">
        <v>36</v>
      </c>
      <c r="AA38" s="39">
        <v>110</v>
      </c>
      <c r="AB38" s="39">
        <v>110</v>
      </c>
      <c r="AC38" s="39" t="s">
        <v>119</v>
      </c>
      <c r="AD38" s="39" t="s">
        <v>36</v>
      </c>
      <c r="AE38" s="39" t="s">
        <v>36</v>
      </c>
    </row>
    <row r="39" spans="1:31" ht="78.75" x14ac:dyDescent="0.2">
      <c r="A39" s="30" t="s">
        <v>43</v>
      </c>
      <c r="B39" s="31" t="s">
        <v>44</v>
      </c>
      <c r="C39" s="32" t="s">
        <v>81</v>
      </c>
      <c r="D39" s="18" t="s">
        <v>36</v>
      </c>
      <c r="E39" s="18" t="s">
        <v>36</v>
      </c>
      <c r="F39" s="18" t="s">
        <v>36</v>
      </c>
      <c r="G39" s="18" t="s">
        <v>36</v>
      </c>
      <c r="H39" s="18" t="s">
        <v>36</v>
      </c>
      <c r="I39" s="18" t="s">
        <v>36</v>
      </c>
      <c r="J39" s="18" t="s">
        <v>36</v>
      </c>
      <c r="K39" s="18" t="s">
        <v>36</v>
      </c>
      <c r="L39" s="18" t="s">
        <v>36</v>
      </c>
      <c r="M39" s="18" t="s">
        <v>36</v>
      </c>
      <c r="N39" s="18" t="s">
        <v>36</v>
      </c>
      <c r="O39" s="18" t="s">
        <v>36</v>
      </c>
      <c r="P39" s="18" t="s">
        <v>36</v>
      </c>
      <c r="Q39" s="18" t="s">
        <v>36</v>
      </c>
      <c r="R39" s="18" t="s">
        <v>36</v>
      </c>
      <c r="S39" s="18" t="s">
        <v>36</v>
      </c>
      <c r="T39" s="18" t="s">
        <v>36</v>
      </c>
      <c r="U39" s="42" t="s">
        <v>36</v>
      </c>
      <c r="V39" s="42" t="s">
        <v>36</v>
      </c>
      <c r="W39" s="18" t="s">
        <v>36</v>
      </c>
      <c r="X39" s="18" t="s">
        <v>36</v>
      </c>
      <c r="Y39" s="18" t="s">
        <v>36</v>
      </c>
      <c r="Z39" s="18" t="s">
        <v>36</v>
      </c>
      <c r="AA39" s="18" t="s">
        <v>36</v>
      </c>
      <c r="AB39" s="18" t="s">
        <v>36</v>
      </c>
      <c r="AC39" s="18" t="s">
        <v>36</v>
      </c>
      <c r="AD39" s="18" t="s">
        <v>36</v>
      </c>
      <c r="AE39" s="18" t="s">
        <v>36</v>
      </c>
    </row>
    <row r="40" spans="1:31" ht="120.75" customHeight="1" x14ac:dyDescent="0.2">
      <c r="A40" s="33" t="s">
        <v>87</v>
      </c>
      <c r="B40" s="34" t="s">
        <v>117</v>
      </c>
      <c r="C40" s="37" t="s">
        <v>146</v>
      </c>
      <c r="D40" s="18">
        <v>2013</v>
      </c>
      <c r="E40" s="18" t="s">
        <v>36</v>
      </c>
      <c r="F40" s="18" t="s">
        <v>36</v>
      </c>
      <c r="G40" s="18" t="s">
        <v>36</v>
      </c>
      <c r="H40" s="18" t="s">
        <v>36</v>
      </c>
      <c r="I40" s="18" t="s">
        <v>36</v>
      </c>
      <c r="J40" s="18" t="s">
        <v>36</v>
      </c>
      <c r="K40" s="18" t="s">
        <v>36</v>
      </c>
      <c r="L40" s="18" t="s">
        <v>36</v>
      </c>
      <c r="M40" s="18" t="s">
        <v>36</v>
      </c>
      <c r="N40" s="18" t="s">
        <v>42</v>
      </c>
      <c r="O40" s="18" t="s">
        <v>42</v>
      </c>
      <c r="P40" s="18" t="s">
        <v>131</v>
      </c>
      <c r="Q40" s="18">
        <v>9.6690000000000005</v>
      </c>
      <c r="R40" s="23">
        <v>43453</v>
      </c>
      <c r="S40" s="18" t="s">
        <v>36</v>
      </c>
      <c r="T40" s="18" t="s">
        <v>36</v>
      </c>
      <c r="U40" s="42">
        <v>50</v>
      </c>
      <c r="V40" s="42">
        <v>50</v>
      </c>
      <c r="W40" s="18">
        <v>25</v>
      </c>
      <c r="X40" s="18">
        <v>25</v>
      </c>
      <c r="Y40" s="18" t="s">
        <v>36</v>
      </c>
      <c r="Z40" s="18" t="s">
        <v>36</v>
      </c>
      <c r="AA40" s="18">
        <v>110</v>
      </c>
      <c r="AB40" s="18">
        <v>110</v>
      </c>
      <c r="AC40" s="18" t="s">
        <v>89</v>
      </c>
      <c r="AD40" s="18" t="s">
        <v>36</v>
      </c>
      <c r="AE40" s="18" t="s">
        <v>36</v>
      </c>
    </row>
    <row r="41" spans="1:31" ht="129" customHeight="1" x14ac:dyDescent="0.2">
      <c r="A41" s="33" t="s">
        <v>88</v>
      </c>
      <c r="B41" s="34" t="s">
        <v>118</v>
      </c>
      <c r="C41" s="37" t="s">
        <v>147</v>
      </c>
      <c r="D41" s="36">
        <v>1986</v>
      </c>
      <c r="E41" s="18" t="s">
        <v>36</v>
      </c>
      <c r="F41" s="47" t="s">
        <v>36</v>
      </c>
      <c r="G41" s="47" t="s">
        <v>36</v>
      </c>
      <c r="H41" s="47" t="s">
        <v>36</v>
      </c>
      <c r="I41" s="47" t="s">
        <v>36</v>
      </c>
      <c r="J41" s="47" t="s">
        <v>36</v>
      </c>
      <c r="K41" s="47" t="s">
        <v>36</v>
      </c>
      <c r="L41" s="47" t="s">
        <v>36</v>
      </c>
      <c r="M41" s="47" t="s">
        <v>36</v>
      </c>
      <c r="N41" s="18" t="s">
        <v>42</v>
      </c>
      <c r="O41" s="18" t="s">
        <v>42</v>
      </c>
      <c r="P41" s="36" t="s">
        <v>125</v>
      </c>
      <c r="Q41" s="36">
        <v>2.2799999999999998</v>
      </c>
      <c r="R41" s="23">
        <v>43453</v>
      </c>
      <c r="S41" s="36" t="s">
        <v>36</v>
      </c>
      <c r="T41" s="36" t="s">
        <v>36</v>
      </c>
      <c r="U41" s="42">
        <v>20</v>
      </c>
      <c r="V41" s="42">
        <v>20</v>
      </c>
      <c r="W41" s="36">
        <v>10</v>
      </c>
      <c r="X41" s="36">
        <v>10</v>
      </c>
      <c r="Y41" s="36" t="s">
        <v>36</v>
      </c>
      <c r="Z41" s="36" t="s">
        <v>36</v>
      </c>
      <c r="AA41" s="36">
        <v>110</v>
      </c>
      <c r="AB41" s="36">
        <v>110</v>
      </c>
      <c r="AC41" s="18" t="str">
        <f t="shared" ref="AC41:AC42" si="0">$AC$40</f>
        <v>создание оперативного управления режимами, обеспечения технологической связи</v>
      </c>
      <c r="AD41" s="18" t="s">
        <v>36</v>
      </c>
      <c r="AE41" s="18" t="s">
        <v>36</v>
      </c>
    </row>
    <row r="42" spans="1:31" ht="177.75" customHeight="1" x14ac:dyDescent="0.2">
      <c r="A42" s="33" t="s">
        <v>151</v>
      </c>
      <c r="B42" s="34" t="s">
        <v>154</v>
      </c>
      <c r="C42" s="48" t="s">
        <v>152</v>
      </c>
      <c r="D42" s="51">
        <v>2006</v>
      </c>
      <c r="E42" s="47" t="s">
        <v>36</v>
      </c>
      <c r="F42" s="47" t="s">
        <v>36</v>
      </c>
      <c r="G42" s="47" t="s">
        <v>36</v>
      </c>
      <c r="H42" s="47" t="s">
        <v>36</v>
      </c>
      <c r="I42" s="47" t="s">
        <v>36</v>
      </c>
      <c r="J42" s="47" t="s">
        <v>36</v>
      </c>
      <c r="K42" s="47" t="s">
        <v>36</v>
      </c>
      <c r="L42" s="47" t="s">
        <v>36</v>
      </c>
      <c r="M42" s="47" t="s">
        <v>36</v>
      </c>
      <c r="N42" s="50" t="s">
        <v>42</v>
      </c>
      <c r="O42" s="50" t="s">
        <v>91</v>
      </c>
      <c r="P42" s="47" t="s">
        <v>153</v>
      </c>
      <c r="Q42" s="47" t="s">
        <v>36</v>
      </c>
      <c r="R42" s="47" t="s">
        <v>36</v>
      </c>
      <c r="S42" s="47" t="s">
        <v>36</v>
      </c>
      <c r="T42" s="47" t="s">
        <v>36</v>
      </c>
      <c r="U42" s="47" t="s">
        <v>36</v>
      </c>
      <c r="V42" s="47" t="s">
        <v>36</v>
      </c>
      <c r="W42" s="47" t="s">
        <v>36</v>
      </c>
      <c r="X42" s="47" t="s">
        <v>36</v>
      </c>
      <c r="Y42" s="47" t="s">
        <v>36</v>
      </c>
      <c r="Z42" s="47" t="s">
        <v>36</v>
      </c>
      <c r="AA42" s="49">
        <v>110</v>
      </c>
      <c r="AB42" s="49">
        <v>110</v>
      </c>
      <c r="AC42" s="47" t="str">
        <f t="shared" si="0"/>
        <v>создание оперативного управления режимами, обеспечения технологической связи</v>
      </c>
      <c r="AD42" s="46" t="s">
        <v>36</v>
      </c>
      <c r="AE42" s="46" t="s">
        <v>36</v>
      </c>
    </row>
    <row r="43" spans="1:31" ht="63" x14ac:dyDescent="0.2">
      <c r="A43" s="30" t="s">
        <v>45</v>
      </c>
      <c r="B43" s="31" t="s">
        <v>46</v>
      </c>
      <c r="C43" s="32" t="s">
        <v>36</v>
      </c>
      <c r="D43" s="18" t="s">
        <v>36</v>
      </c>
      <c r="E43" s="18" t="s">
        <v>36</v>
      </c>
      <c r="F43" s="18" t="s">
        <v>36</v>
      </c>
      <c r="G43" s="18" t="s">
        <v>36</v>
      </c>
      <c r="H43" s="18" t="s">
        <v>36</v>
      </c>
      <c r="I43" s="18" t="s">
        <v>36</v>
      </c>
      <c r="J43" s="18" t="s">
        <v>36</v>
      </c>
      <c r="K43" s="18"/>
      <c r="L43" s="18" t="s">
        <v>36</v>
      </c>
      <c r="M43" s="18" t="s">
        <v>36</v>
      </c>
      <c r="N43" s="18" t="s">
        <v>36</v>
      </c>
      <c r="O43" s="18" t="s">
        <v>36</v>
      </c>
      <c r="P43" s="18" t="s">
        <v>36</v>
      </c>
      <c r="Q43" s="18" t="s">
        <v>36</v>
      </c>
      <c r="R43" s="18" t="s">
        <v>36</v>
      </c>
      <c r="S43" s="18" t="s">
        <v>36</v>
      </c>
      <c r="T43" s="18" t="s">
        <v>36</v>
      </c>
      <c r="U43" s="42" t="s">
        <v>36</v>
      </c>
      <c r="V43" s="42" t="s">
        <v>36</v>
      </c>
      <c r="W43" s="18" t="s">
        <v>36</v>
      </c>
      <c r="X43" s="18" t="s">
        <v>36</v>
      </c>
      <c r="Y43" s="18" t="s">
        <v>36</v>
      </c>
      <c r="Z43" s="18" t="s">
        <v>36</v>
      </c>
      <c r="AA43" s="18" t="s">
        <v>36</v>
      </c>
      <c r="AB43" s="18" t="s">
        <v>36</v>
      </c>
      <c r="AC43" s="18" t="s">
        <v>36</v>
      </c>
      <c r="AD43" s="18" t="s">
        <v>36</v>
      </c>
      <c r="AE43" s="18" t="s">
        <v>36</v>
      </c>
    </row>
    <row r="44" spans="1:31" ht="47.25" hidden="1" x14ac:dyDescent="0.2">
      <c r="A44" s="30" t="s">
        <v>47</v>
      </c>
      <c r="B44" s="31" t="s">
        <v>48</v>
      </c>
      <c r="C44" s="32" t="s">
        <v>36</v>
      </c>
      <c r="D44" s="18" t="s">
        <v>36</v>
      </c>
      <c r="E44" s="18" t="s">
        <v>36</v>
      </c>
      <c r="F44" s="18" t="s">
        <v>36</v>
      </c>
      <c r="G44" s="18" t="s">
        <v>36</v>
      </c>
      <c r="H44" s="18" t="s">
        <v>36</v>
      </c>
      <c r="I44" s="18" t="s">
        <v>36</v>
      </c>
      <c r="J44" s="18" t="s">
        <v>36</v>
      </c>
      <c r="K44" s="18" t="s">
        <v>36</v>
      </c>
      <c r="L44" s="18" t="s">
        <v>36</v>
      </c>
      <c r="M44" s="18" t="s">
        <v>36</v>
      </c>
      <c r="N44" s="18" t="s">
        <v>36</v>
      </c>
      <c r="O44" s="18" t="s">
        <v>36</v>
      </c>
      <c r="P44" s="18" t="s">
        <v>36</v>
      </c>
      <c r="Q44" s="18" t="s">
        <v>36</v>
      </c>
      <c r="R44" s="18" t="s">
        <v>36</v>
      </c>
      <c r="S44" s="18" t="s">
        <v>36</v>
      </c>
      <c r="T44" s="18" t="s">
        <v>36</v>
      </c>
      <c r="U44" s="42" t="s">
        <v>36</v>
      </c>
      <c r="V44" s="42" t="s">
        <v>36</v>
      </c>
      <c r="W44" s="18" t="s">
        <v>36</v>
      </c>
      <c r="X44" s="18" t="s">
        <v>36</v>
      </c>
      <c r="Y44" s="18" t="s">
        <v>36</v>
      </c>
      <c r="Z44" s="18" t="s">
        <v>36</v>
      </c>
      <c r="AA44" s="18" t="s">
        <v>36</v>
      </c>
      <c r="AB44" s="18" t="s">
        <v>36</v>
      </c>
      <c r="AC44" s="18" t="s">
        <v>36</v>
      </c>
      <c r="AD44" s="18" t="s">
        <v>36</v>
      </c>
      <c r="AE44" s="18" t="s">
        <v>36</v>
      </c>
    </row>
    <row r="45" spans="1:31" ht="63" hidden="1" x14ac:dyDescent="0.2">
      <c r="A45" s="30" t="s">
        <v>49</v>
      </c>
      <c r="B45" s="31" t="s">
        <v>50</v>
      </c>
      <c r="C45" s="32" t="s">
        <v>36</v>
      </c>
      <c r="D45" s="18" t="s">
        <v>36</v>
      </c>
      <c r="E45" s="18" t="s">
        <v>36</v>
      </c>
      <c r="F45" s="18" t="s">
        <v>36</v>
      </c>
      <c r="G45" s="18" t="s">
        <v>36</v>
      </c>
      <c r="H45" s="18" t="s">
        <v>36</v>
      </c>
      <c r="I45" s="18" t="s">
        <v>36</v>
      </c>
      <c r="J45" s="18" t="s">
        <v>36</v>
      </c>
      <c r="K45" s="18" t="s">
        <v>36</v>
      </c>
      <c r="L45" s="18" t="s">
        <v>36</v>
      </c>
      <c r="M45" s="18" t="s">
        <v>36</v>
      </c>
      <c r="N45" s="18" t="s">
        <v>36</v>
      </c>
      <c r="O45" s="18" t="s">
        <v>36</v>
      </c>
      <c r="P45" s="18" t="s">
        <v>36</v>
      </c>
      <c r="Q45" s="18" t="s">
        <v>36</v>
      </c>
      <c r="R45" s="18" t="s">
        <v>36</v>
      </c>
      <c r="S45" s="18" t="s">
        <v>36</v>
      </c>
      <c r="T45" s="18" t="s">
        <v>36</v>
      </c>
      <c r="U45" s="42" t="s">
        <v>36</v>
      </c>
      <c r="V45" s="42" t="s">
        <v>36</v>
      </c>
      <c r="W45" s="18" t="s">
        <v>36</v>
      </c>
      <c r="X45" s="18" t="s">
        <v>36</v>
      </c>
      <c r="Y45" s="18" t="s">
        <v>36</v>
      </c>
      <c r="Z45" s="18" t="s">
        <v>36</v>
      </c>
      <c r="AA45" s="18" t="s">
        <v>36</v>
      </c>
      <c r="AB45" s="18" t="s">
        <v>36</v>
      </c>
      <c r="AC45" s="18" t="s">
        <v>36</v>
      </c>
      <c r="AD45" s="18" t="s">
        <v>36</v>
      </c>
      <c r="AE45" s="18" t="s">
        <v>36</v>
      </c>
    </row>
    <row r="46" spans="1:31" ht="47.25" x14ac:dyDescent="0.2">
      <c r="A46" s="30" t="s">
        <v>51</v>
      </c>
      <c r="B46" s="31" t="s">
        <v>52</v>
      </c>
      <c r="C46" s="32" t="s">
        <v>36</v>
      </c>
      <c r="D46" s="18" t="s">
        <v>36</v>
      </c>
      <c r="E46" s="18" t="s">
        <v>36</v>
      </c>
      <c r="F46" s="18" t="s">
        <v>36</v>
      </c>
      <c r="G46" s="18" t="s">
        <v>36</v>
      </c>
      <c r="H46" s="18" t="s">
        <v>36</v>
      </c>
      <c r="I46" s="18" t="s">
        <v>36</v>
      </c>
      <c r="J46" s="18" t="s">
        <v>36</v>
      </c>
      <c r="K46" s="18" t="s">
        <v>36</v>
      </c>
      <c r="L46" s="18" t="s">
        <v>36</v>
      </c>
      <c r="M46" s="18" t="s">
        <v>36</v>
      </c>
      <c r="N46" s="18" t="s">
        <v>36</v>
      </c>
      <c r="O46" s="18" t="s">
        <v>36</v>
      </c>
      <c r="P46" s="18" t="s">
        <v>36</v>
      </c>
      <c r="Q46" s="18" t="s">
        <v>36</v>
      </c>
      <c r="R46" s="18" t="s">
        <v>36</v>
      </c>
      <c r="S46" s="18" t="s">
        <v>36</v>
      </c>
      <c r="T46" s="18" t="s">
        <v>36</v>
      </c>
      <c r="U46" s="42" t="s">
        <v>36</v>
      </c>
      <c r="V46" s="42" t="s">
        <v>36</v>
      </c>
      <c r="W46" s="18" t="s">
        <v>36</v>
      </c>
      <c r="X46" s="18" t="s">
        <v>36</v>
      </c>
      <c r="Y46" s="18" t="s">
        <v>36</v>
      </c>
      <c r="Z46" s="18" t="s">
        <v>36</v>
      </c>
      <c r="AA46" s="18" t="s">
        <v>36</v>
      </c>
      <c r="AB46" s="18" t="s">
        <v>36</v>
      </c>
      <c r="AC46" s="18" t="s">
        <v>36</v>
      </c>
      <c r="AD46" s="18" t="s">
        <v>36</v>
      </c>
      <c r="AE46" s="18" t="s">
        <v>36</v>
      </c>
    </row>
    <row r="47" spans="1:31" ht="47.25" hidden="1" x14ac:dyDescent="0.2">
      <c r="A47" s="30" t="s">
        <v>53</v>
      </c>
      <c r="B47" s="31" t="s">
        <v>54</v>
      </c>
      <c r="C47" s="32" t="s">
        <v>36</v>
      </c>
      <c r="D47" s="18" t="s">
        <v>36</v>
      </c>
      <c r="E47" s="18" t="s">
        <v>36</v>
      </c>
      <c r="F47" s="18" t="s">
        <v>36</v>
      </c>
      <c r="G47" s="18" t="s">
        <v>36</v>
      </c>
      <c r="H47" s="18" t="s">
        <v>36</v>
      </c>
      <c r="I47" s="18" t="s">
        <v>36</v>
      </c>
      <c r="J47" s="18" t="s">
        <v>36</v>
      </c>
      <c r="K47" s="18" t="s">
        <v>36</v>
      </c>
      <c r="L47" s="18" t="s">
        <v>36</v>
      </c>
      <c r="M47" s="18" t="s">
        <v>36</v>
      </c>
      <c r="N47" s="18" t="s">
        <v>36</v>
      </c>
      <c r="O47" s="18" t="s">
        <v>36</v>
      </c>
      <c r="P47" s="18" t="s">
        <v>36</v>
      </c>
      <c r="Q47" s="18" t="s">
        <v>36</v>
      </c>
      <c r="R47" s="18" t="s">
        <v>36</v>
      </c>
      <c r="S47" s="18" t="s">
        <v>36</v>
      </c>
      <c r="T47" s="18" t="s">
        <v>36</v>
      </c>
      <c r="U47" s="42" t="s">
        <v>36</v>
      </c>
      <c r="V47" s="42" t="s">
        <v>36</v>
      </c>
      <c r="W47" s="18" t="s">
        <v>36</v>
      </c>
      <c r="X47" s="18" t="s">
        <v>36</v>
      </c>
      <c r="Y47" s="18" t="s">
        <v>36</v>
      </c>
      <c r="Z47" s="18" t="s">
        <v>36</v>
      </c>
      <c r="AA47" s="18" t="s">
        <v>36</v>
      </c>
      <c r="AB47" s="18" t="s">
        <v>36</v>
      </c>
      <c r="AC47" s="18" t="s">
        <v>36</v>
      </c>
      <c r="AD47" s="18" t="s">
        <v>36</v>
      </c>
      <c r="AE47" s="18" t="s">
        <v>36</v>
      </c>
    </row>
    <row r="48" spans="1:31" ht="47.25" hidden="1" x14ac:dyDescent="0.2">
      <c r="A48" s="30" t="s">
        <v>55</v>
      </c>
      <c r="B48" s="31" t="s">
        <v>56</v>
      </c>
      <c r="C48" s="32" t="s">
        <v>36</v>
      </c>
      <c r="D48" s="18" t="s">
        <v>36</v>
      </c>
      <c r="E48" s="18" t="s">
        <v>36</v>
      </c>
      <c r="F48" s="18" t="s">
        <v>36</v>
      </c>
      <c r="G48" s="18" t="s">
        <v>36</v>
      </c>
      <c r="H48" s="18" t="s">
        <v>36</v>
      </c>
      <c r="I48" s="18" t="s">
        <v>36</v>
      </c>
      <c r="J48" s="18" t="s">
        <v>36</v>
      </c>
      <c r="K48" s="18" t="s">
        <v>36</v>
      </c>
      <c r="L48" s="18" t="s">
        <v>36</v>
      </c>
      <c r="M48" s="18" t="s">
        <v>36</v>
      </c>
      <c r="N48" s="18" t="s">
        <v>36</v>
      </c>
      <c r="O48" s="18" t="s">
        <v>36</v>
      </c>
      <c r="P48" s="18" t="s">
        <v>36</v>
      </c>
      <c r="Q48" s="18" t="s">
        <v>36</v>
      </c>
      <c r="R48" s="18" t="s">
        <v>36</v>
      </c>
      <c r="S48" s="18" t="s">
        <v>36</v>
      </c>
      <c r="T48" s="18" t="s">
        <v>36</v>
      </c>
      <c r="U48" s="42" t="s">
        <v>36</v>
      </c>
      <c r="V48" s="42" t="s">
        <v>36</v>
      </c>
      <c r="W48" s="18" t="s">
        <v>36</v>
      </c>
      <c r="X48" s="18" t="s">
        <v>36</v>
      </c>
      <c r="Y48" s="18" t="s">
        <v>36</v>
      </c>
      <c r="Z48" s="18" t="s">
        <v>36</v>
      </c>
      <c r="AA48" s="18" t="s">
        <v>36</v>
      </c>
      <c r="AB48" s="18" t="s">
        <v>36</v>
      </c>
      <c r="AC48" s="18" t="s">
        <v>36</v>
      </c>
      <c r="AD48" s="18" t="s">
        <v>36</v>
      </c>
      <c r="AE48" s="18" t="s">
        <v>36</v>
      </c>
    </row>
    <row r="49" spans="1:31" ht="47.25" hidden="1" x14ac:dyDescent="0.2">
      <c r="A49" s="30" t="s">
        <v>57</v>
      </c>
      <c r="B49" s="31" t="s">
        <v>58</v>
      </c>
      <c r="C49" s="32" t="s">
        <v>36</v>
      </c>
      <c r="D49" s="18" t="s">
        <v>36</v>
      </c>
      <c r="E49" s="18" t="s">
        <v>36</v>
      </c>
      <c r="F49" s="18" t="s">
        <v>36</v>
      </c>
      <c r="G49" s="18" t="s">
        <v>36</v>
      </c>
      <c r="H49" s="18" t="s">
        <v>36</v>
      </c>
      <c r="I49" s="18" t="s">
        <v>36</v>
      </c>
      <c r="J49" s="18" t="s">
        <v>36</v>
      </c>
      <c r="K49" s="18" t="s">
        <v>36</v>
      </c>
      <c r="L49" s="18" t="s">
        <v>36</v>
      </c>
      <c r="M49" s="18" t="s">
        <v>36</v>
      </c>
      <c r="N49" s="18" t="s">
        <v>36</v>
      </c>
      <c r="O49" s="18" t="s">
        <v>36</v>
      </c>
      <c r="P49" s="18" t="s">
        <v>36</v>
      </c>
      <c r="Q49" s="18" t="s">
        <v>36</v>
      </c>
      <c r="R49" s="18" t="s">
        <v>36</v>
      </c>
      <c r="S49" s="18" t="s">
        <v>36</v>
      </c>
      <c r="T49" s="18" t="s">
        <v>36</v>
      </c>
      <c r="U49" s="42" t="s">
        <v>36</v>
      </c>
      <c r="V49" s="42" t="s">
        <v>36</v>
      </c>
      <c r="W49" s="18" t="s">
        <v>36</v>
      </c>
      <c r="X49" s="18" t="s">
        <v>36</v>
      </c>
      <c r="Y49" s="18" t="s">
        <v>36</v>
      </c>
      <c r="Z49" s="18" t="s">
        <v>36</v>
      </c>
      <c r="AA49" s="18" t="s">
        <v>36</v>
      </c>
      <c r="AB49" s="18" t="s">
        <v>36</v>
      </c>
      <c r="AC49" s="18" t="s">
        <v>36</v>
      </c>
      <c r="AD49" s="18" t="s">
        <v>36</v>
      </c>
      <c r="AE49" s="18" t="s">
        <v>36</v>
      </c>
    </row>
    <row r="50" spans="1:31" ht="47.25" hidden="1" x14ac:dyDescent="0.2">
      <c r="A50" s="30" t="s">
        <v>59</v>
      </c>
      <c r="B50" s="31" t="s">
        <v>60</v>
      </c>
      <c r="C50" s="32" t="s">
        <v>36</v>
      </c>
      <c r="D50" s="18" t="s">
        <v>36</v>
      </c>
      <c r="E50" s="18" t="s">
        <v>36</v>
      </c>
      <c r="F50" s="18" t="s">
        <v>36</v>
      </c>
      <c r="G50" s="18" t="s">
        <v>36</v>
      </c>
      <c r="H50" s="18" t="s">
        <v>36</v>
      </c>
      <c r="I50" s="18" t="s">
        <v>36</v>
      </c>
      <c r="J50" s="18" t="s">
        <v>36</v>
      </c>
      <c r="K50" s="18" t="s">
        <v>36</v>
      </c>
      <c r="L50" s="18" t="s">
        <v>36</v>
      </c>
      <c r="M50" s="18" t="s">
        <v>36</v>
      </c>
      <c r="N50" s="18" t="s">
        <v>36</v>
      </c>
      <c r="O50" s="18" t="s">
        <v>36</v>
      </c>
      <c r="P50" s="18" t="s">
        <v>36</v>
      </c>
      <c r="Q50" s="18" t="s">
        <v>36</v>
      </c>
      <c r="R50" s="18" t="s">
        <v>36</v>
      </c>
      <c r="S50" s="18" t="s">
        <v>36</v>
      </c>
      <c r="T50" s="18" t="s">
        <v>36</v>
      </c>
      <c r="U50" s="42" t="s">
        <v>36</v>
      </c>
      <c r="V50" s="42" t="s">
        <v>36</v>
      </c>
      <c r="W50" s="18" t="s">
        <v>36</v>
      </c>
      <c r="X50" s="18" t="s">
        <v>36</v>
      </c>
      <c r="Y50" s="18" t="s">
        <v>36</v>
      </c>
      <c r="Z50" s="18" t="s">
        <v>36</v>
      </c>
      <c r="AA50" s="18" t="s">
        <v>36</v>
      </c>
      <c r="AB50" s="18" t="s">
        <v>36</v>
      </c>
      <c r="AC50" s="18" t="s">
        <v>36</v>
      </c>
      <c r="AD50" s="18" t="s">
        <v>36</v>
      </c>
      <c r="AE50" s="18" t="s">
        <v>36</v>
      </c>
    </row>
    <row r="51" spans="1:31" ht="63" hidden="1" x14ac:dyDescent="0.2">
      <c r="A51" s="30" t="s">
        <v>61</v>
      </c>
      <c r="B51" s="31" t="s">
        <v>62</v>
      </c>
      <c r="C51" s="32" t="s">
        <v>36</v>
      </c>
      <c r="D51" s="18" t="s">
        <v>36</v>
      </c>
      <c r="E51" s="18" t="s">
        <v>36</v>
      </c>
      <c r="F51" s="18" t="s">
        <v>36</v>
      </c>
      <c r="G51" s="18" t="s">
        <v>36</v>
      </c>
      <c r="H51" s="18" t="s">
        <v>36</v>
      </c>
      <c r="I51" s="18" t="s">
        <v>36</v>
      </c>
      <c r="J51" s="18" t="s">
        <v>36</v>
      </c>
      <c r="K51" s="18" t="s">
        <v>36</v>
      </c>
      <c r="L51" s="18" t="s">
        <v>36</v>
      </c>
      <c r="M51" s="18" t="s">
        <v>36</v>
      </c>
      <c r="N51" s="18" t="s">
        <v>36</v>
      </c>
      <c r="O51" s="18" t="s">
        <v>36</v>
      </c>
      <c r="P51" s="18" t="s">
        <v>36</v>
      </c>
      <c r="Q51" s="18" t="s">
        <v>36</v>
      </c>
      <c r="R51" s="18" t="s">
        <v>36</v>
      </c>
      <c r="S51" s="18" t="s">
        <v>36</v>
      </c>
      <c r="T51" s="18" t="s">
        <v>36</v>
      </c>
      <c r="U51" s="42" t="s">
        <v>36</v>
      </c>
      <c r="V51" s="42" t="s">
        <v>36</v>
      </c>
      <c r="W51" s="18" t="s">
        <v>36</v>
      </c>
      <c r="X51" s="18" t="s">
        <v>36</v>
      </c>
      <c r="Y51" s="18" t="s">
        <v>36</v>
      </c>
      <c r="Z51" s="18" t="s">
        <v>36</v>
      </c>
      <c r="AA51" s="18" t="s">
        <v>36</v>
      </c>
      <c r="AB51" s="18" t="s">
        <v>36</v>
      </c>
      <c r="AC51" s="18" t="s">
        <v>36</v>
      </c>
      <c r="AD51" s="18" t="s">
        <v>36</v>
      </c>
      <c r="AE51" s="18" t="s">
        <v>36</v>
      </c>
    </row>
    <row r="52" spans="1:31" s="19" customFormat="1" ht="63" hidden="1" x14ac:dyDescent="0.2">
      <c r="A52" s="30" t="s">
        <v>63</v>
      </c>
      <c r="B52" s="31" t="s">
        <v>64</v>
      </c>
      <c r="C52" s="32" t="s">
        <v>36</v>
      </c>
      <c r="D52" s="18" t="s">
        <v>36</v>
      </c>
      <c r="E52" s="18" t="s">
        <v>36</v>
      </c>
      <c r="F52" s="18" t="s">
        <v>36</v>
      </c>
      <c r="G52" s="18" t="s">
        <v>36</v>
      </c>
      <c r="H52" s="18" t="s">
        <v>36</v>
      </c>
      <c r="I52" s="18" t="s">
        <v>36</v>
      </c>
      <c r="J52" s="18" t="s">
        <v>36</v>
      </c>
      <c r="K52" s="18" t="s">
        <v>36</v>
      </c>
      <c r="L52" s="18" t="s">
        <v>36</v>
      </c>
      <c r="M52" s="18" t="s">
        <v>36</v>
      </c>
      <c r="N52" s="18" t="s">
        <v>36</v>
      </c>
      <c r="O52" s="18" t="s">
        <v>36</v>
      </c>
      <c r="P52" s="18" t="s">
        <v>36</v>
      </c>
      <c r="Q52" s="18" t="s">
        <v>36</v>
      </c>
      <c r="R52" s="18" t="s">
        <v>36</v>
      </c>
      <c r="S52" s="18" t="s">
        <v>36</v>
      </c>
      <c r="T52" s="18" t="s">
        <v>36</v>
      </c>
      <c r="U52" s="42" t="s">
        <v>36</v>
      </c>
      <c r="V52" s="42" t="s">
        <v>36</v>
      </c>
      <c r="W52" s="18" t="s">
        <v>36</v>
      </c>
      <c r="X52" s="18" t="s">
        <v>36</v>
      </c>
      <c r="Y52" s="18" t="s">
        <v>36</v>
      </c>
      <c r="Z52" s="18" t="s">
        <v>36</v>
      </c>
      <c r="AA52" s="18" t="s">
        <v>36</v>
      </c>
      <c r="AB52" s="18" t="s">
        <v>36</v>
      </c>
      <c r="AC52" s="18" t="s">
        <v>36</v>
      </c>
      <c r="AD52" s="18" t="s">
        <v>36</v>
      </c>
      <c r="AE52" s="18" t="s">
        <v>36</v>
      </c>
    </row>
    <row r="53" spans="1:31" ht="63" hidden="1" x14ac:dyDescent="0.2">
      <c r="A53" s="30" t="s">
        <v>65</v>
      </c>
      <c r="B53" s="31" t="s">
        <v>66</v>
      </c>
      <c r="C53" s="32" t="s">
        <v>36</v>
      </c>
      <c r="D53" s="18" t="s">
        <v>36</v>
      </c>
      <c r="E53" s="18" t="s">
        <v>36</v>
      </c>
      <c r="F53" s="18" t="s">
        <v>36</v>
      </c>
      <c r="G53" s="18" t="s">
        <v>36</v>
      </c>
      <c r="H53" s="18" t="s">
        <v>36</v>
      </c>
      <c r="I53" s="18" t="s">
        <v>36</v>
      </c>
      <c r="J53" s="18" t="s">
        <v>36</v>
      </c>
      <c r="K53" s="18" t="s">
        <v>36</v>
      </c>
      <c r="L53" s="18" t="s">
        <v>36</v>
      </c>
      <c r="M53" s="18" t="s">
        <v>36</v>
      </c>
      <c r="N53" s="18" t="s">
        <v>36</v>
      </c>
      <c r="O53" s="18" t="s">
        <v>36</v>
      </c>
      <c r="P53" s="18" t="s">
        <v>36</v>
      </c>
      <c r="Q53" s="18" t="s">
        <v>36</v>
      </c>
      <c r="R53" s="18" t="s">
        <v>36</v>
      </c>
      <c r="S53" s="18" t="s">
        <v>36</v>
      </c>
      <c r="T53" s="18" t="s">
        <v>36</v>
      </c>
      <c r="U53" s="42" t="s">
        <v>36</v>
      </c>
      <c r="V53" s="42" t="s">
        <v>36</v>
      </c>
      <c r="W53" s="18" t="s">
        <v>36</v>
      </c>
      <c r="X53" s="18" t="s">
        <v>36</v>
      </c>
      <c r="Y53" s="18" t="s">
        <v>36</v>
      </c>
      <c r="Z53" s="18" t="s">
        <v>36</v>
      </c>
      <c r="AA53" s="18" t="s">
        <v>36</v>
      </c>
      <c r="AB53" s="18" t="s">
        <v>36</v>
      </c>
      <c r="AC53" s="18" t="s">
        <v>36</v>
      </c>
      <c r="AD53" s="18" t="s">
        <v>36</v>
      </c>
      <c r="AE53" s="18" t="s">
        <v>36</v>
      </c>
    </row>
    <row r="54" spans="1:31" ht="63" hidden="1" x14ac:dyDescent="0.2">
      <c r="A54" s="30" t="s">
        <v>67</v>
      </c>
      <c r="B54" s="31" t="s">
        <v>68</v>
      </c>
      <c r="C54" s="32" t="s">
        <v>36</v>
      </c>
      <c r="D54" s="18" t="s">
        <v>36</v>
      </c>
      <c r="E54" s="18" t="s">
        <v>36</v>
      </c>
      <c r="F54" s="18" t="s">
        <v>36</v>
      </c>
      <c r="G54" s="18" t="s">
        <v>36</v>
      </c>
      <c r="H54" s="18" t="s">
        <v>36</v>
      </c>
      <c r="I54" s="18" t="s">
        <v>36</v>
      </c>
      <c r="J54" s="18" t="s">
        <v>36</v>
      </c>
      <c r="K54" s="18" t="s">
        <v>36</v>
      </c>
      <c r="L54" s="18" t="s">
        <v>36</v>
      </c>
      <c r="M54" s="18" t="s">
        <v>36</v>
      </c>
      <c r="N54" s="18" t="s">
        <v>36</v>
      </c>
      <c r="O54" s="18" t="s">
        <v>36</v>
      </c>
      <c r="P54" s="18" t="s">
        <v>36</v>
      </c>
      <c r="Q54" s="18" t="s">
        <v>36</v>
      </c>
      <c r="R54" s="18" t="s">
        <v>36</v>
      </c>
      <c r="S54" s="18" t="s">
        <v>36</v>
      </c>
      <c r="T54" s="18" t="s">
        <v>36</v>
      </c>
      <c r="U54" s="42" t="s">
        <v>36</v>
      </c>
      <c r="V54" s="42" t="s">
        <v>36</v>
      </c>
      <c r="W54" s="18" t="s">
        <v>36</v>
      </c>
      <c r="X54" s="18" t="s">
        <v>36</v>
      </c>
      <c r="Y54" s="18" t="s">
        <v>36</v>
      </c>
      <c r="Z54" s="18" t="s">
        <v>36</v>
      </c>
      <c r="AA54" s="18" t="s">
        <v>36</v>
      </c>
      <c r="AB54" s="18" t="s">
        <v>36</v>
      </c>
      <c r="AC54" s="18" t="s">
        <v>36</v>
      </c>
      <c r="AD54" s="18" t="s">
        <v>36</v>
      </c>
      <c r="AE54" s="18" t="s">
        <v>36</v>
      </c>
    </row>
    <row r="55" spans="1:31" ht="63" x14ac:dyDescent="0.2">
      <c r="A55" s="30" t="s">
        <v>69</v>
      </c>
      <c r="B55" s="31" t="s">
        <v>70</v>
      </c>
      <c r="C55" s="32" t="s">
        <v>36</v>
      </c>
      <c r="D55" s="18" t="s">
        <v>36</v>
      </c>
      <c r="E55" s="18" t="s">
        <v>36</v>
      </c>
      <c r="F55" s="18" t="s">
        <v>36</v>
      </c>
      <c r="G55" s="18" t="s">
        <v>36</v>
      </c>
      <c r="H55" s="18" t="s">
        <v>36</v>
      </c>
      <c r="I55" s="18" t="s">
        <v>36</v>
      </c>
      <c r="J55" s="18" t="s">
        <v>36</v>
      </c>
      <c r="K55" s="18" t="s">
        <v>36</v>
      </c>
      <c r="L55" s="18" t="s">
        <v>36</v>
      </c>
      <c r="M55" s="18" t="s">
        <v>36</v>
      </c>
      <c r="N55" s="18" t="s">
        <v>36</v>
      </c>
      <c r="O55" s="18" t="s">
        <v>36</v>
      </c>
      <c r="P55" s="18" t="s">
        <v>36</v>
      </c>
      <c r="Q55" s="18" t="s">
        <v>36</v>
      </c>
      <c r="R55" s="18" t="s">
        <v>36</v>
      </c>
      <c r="S55" s="18" t="s">
        <v>36</v>
      </c>
      <c r="T55" s="18" t="s">
        <v>36</v>
      </c>
      <c r="U55" s="42" t="s">
        <v>36</v>
      </c>
      <c r="V55" s="42" t="s">
        <v>36</v>
      </c>
      <c r="W55" s="18" t="s">
        <v>36</v>
      </c>
      <c r="X55" s="18" t="s">
        <v>36</v>
      </c>
      <c r="Y55" s="18" t="s">
        <v>36</v>
      </c>
      <c r="Z55" s="18" t="s">
        <v>36</v>
      </c>
      <c r="AA55" s="18" t="s">
        <v>36</v>
      </c>
      <c r="AB55" s="18" t="s">
        <v>36</v>
      </c>
      <c r="AC55" s="18" t="s">
        <v>36</v>
      </c>
      <c r="AD55" s="18" t="s">
        <v>36</v>
      </c>
      <c r="AE55" s="18" t="s">
        <v>36</v>
      </c>
    </row>
    <row r="56" spans="1:31" ht="47.25" x14ac:dyDescent="0.2">
      <c r="A56" s="30" t="s">
        <v>71</v>
      </c>
      <c r="B56" s="31" t="s">
        <v>72</v>
      </c>
      <c r="C56" s="32" t="s">
        <v>36</v>
      </c>
      <c r="D56" s="18" t="s">
        <v>36</v>
      </c>
      <c r="E56" s="18" t="s">
        <v>36</v>
      </c>
      <c r="F56" s="18" t="s">
        <v>36</v>
      </c>
      <c r="G56" s="18" t="s">
        <v>36</v>
      </c>
      <c r="H56" s="18" t="s">
        <v>36</v>
      </c>
      <c r="I56" s="18" t="s">
        <v>36</v>
      </c>
      <c r="J56" s="18" t="s">
        <v>36</v>
      </c>
      <c r="K56" s="18" t="s">
        <v>36</v>
      </c>
      <c r="L56" s="18" t="s">
        <v>36</v>
      </c>
      <c r="M56" s="18" t="s">
        <v>36</v>
      </c>
      <c r="N56" s="18" t="s">
        <v>36</v>
      </c>
      <c r="O56" s="18" t="s">
        <v>36</v>
      </c>
      <c r="P56" s="18" t="s">
        <v>36</v>
      </c>
      <c r="Q56" s="18" t="s">
        <v>36</v>
      </c>
      <c r="R56" s="18" t="s">
        <v>36</v>
      </c>
      <c r="S56" s="18" t="s">
        <v>36</v>
      </c>
      <c r="T56" s="18" t="s">
        <v>36</v>
      </c>
      <c r="U56" s="42" t="s">
        <v>36</v>
      </c>
      <c r="V56" s="42" t="s">
        <v>36</v>
      </c>
      <c r="W56" s="18" t="s">
        <v>36</v>
      </c>
      <c r="X56" s="18" t="s">
        <v>36</v>
      </c>
      <c r="Y56" s="18" t="s">
        <v>36</v>
      </c>
      <c r="Z56" s="18" t="s">
        <v>36</v>
      </c>
      <c r="AA56" s="18" t="s">
        <v>36</v>
      </c>
      <c r="AB56" s="18" t="s">
        <v>36</v>
      </c>
      <c r="AC56" s="18" t="s">
        <v>36</v>
      </c>
      <c r="AD56" s="18" t="s">
        <v>36</v>
      </c>
      <c r="AE56" s="18" t="s">
        <v>36</v>
      </c>
    </row>
    <row r="57" spans="1:31" ht="63" x14ac:dyDescent="0.2">
      <c r="A57" s="30" t="s">
        <v>73</v>
      </c>
      <c r="B57" s="31" t="s">
        <v>74</v>
      </c>
      <c r="C57" s="35" t="s">
        <v>36</v>
      </c>
      <c r="D57" s="18" t="s">
        <v>36</v>
      </c>
      <c r="E57" s="18" t="s">
        <v>36</v>
      </c>
      <c r="F57" s="18" t="s">
        <v>36</v>
      </c>
      <c r="G57" s="18" t="s">
        <v>36</v>
      </c>
      <c r="H57" s="18" t="s">
        <v>36</v>
      </c>
      <c r="I57" s="18" t="s">
        <v>36</v>
      </c>
      <c r="J57" s="18" t="s">
        <v>36</v>
      </c>
      <c r="K57" s="18" t="s">
        <v>36</v>
      </c>
      <c r="L57" s="18" t="s">
        <v>36</v>
      </c>
      <c r="M57" s="18" t="s">
        <v>36</v>
      </c>
      <c r="N57" s="18" t="s">
        <v>36</v>
      </c>
      <c r="O57" s="18" t="s">
        <v>36</v>
      </c>
      <c r="P57" s="18" t="s">
        <v>36</v>
      </c>
      <c r="Q57" s="18" t="s">
        <v>36</v>
      </c>
      <c r="R57" s="18" t="s">
        <v>36</v>
      </c>
      <c r="S57" s="18" t="s">
        <v>36</v>
      </c>
      <c r="T57" s="18" t="s">
        <v>36</v>
      </c>
      <c r="U57" s="42" t="s">
        <v>36</v>
      </c>
      <c r="V57" s="42" t="s">
        <v>36</v>
      </c>
      <c r="W57" s="18" t="s">
        <v>36</v>
      </c>
      <c r="X57" s="18" t="s">
        <v>36</v>
      </c>
      <c r="Y57" s="18" t="s">
        <v>36</v>
      </c>
      <c r="Z57" s="18" t="s">
        <v>36</v>
      </c>
      <c r="AA57" s="18" t="s">
        <v>36</v>
      </c>
      <c r="AB57" s="18" t="s">
        <v>36</v>
      </c>
      <c r="AC57" s="18" t="s">
        <v>36</v>
      </c>
      <c r="AD57" s="18" t="s">
        <v>36</v>
      </c>
      <c r="AE57" s="18" t="s">
        <v>36</v>
      </c>
    </row>
    <row r="58" spans="1:31" ht="15.75" x14ac:dyDescent="0.25">
      <c r="K58" s="22"/>
    </row>
  </sheetData>
  <mergeCells count="33">
    <mergeCell ref="AD18:AE19"/>
    <mergeCell ref="W19:X19"/>
    <mergeCell ref="T18:T20"/>
    <mergeCell ref="Y19:Z19"/>
    <mergeCell ref="U18:Z18"/>
    <mergeCell ref="AA18:AB19"/>
    <mergeCell ref="AC18:AC20"/>
    <mergeCell ref="N18:N20"/>
    <mergeCell ref="O18:O20"/>
    <mergeCell ref="P18:P20"/>
    <mergeCell ref="Q18:R19"/>
    <mergeCell ref="S18:S20"/>
    <mergeCell ref="A11:AE11"/>
    <mergeCell ref="A17:AC17"/>
    <mergeCell ref="A18:A20"/>
    <mergeCell ref="B18:B20"/>
    <mergeCell ref="C18:C20"/>
    <mergeCell ref="D18:D20"/>
    <mergeCell ref="E18:E20"/>
    <mergeCell ref="F18:F20"/>
    <mergeCell ref="G18:G20"/>
    <mergeCell ref="H18:K18"/>
    <mergeCell ref="L18:M19"/>
    <mergeCell ref="H19:H20"/>
    <mergeCell ref="I19:I20"/>
    <mergeCell ref="J19:J20"/>
    <mergeCell ref="K19:K20"/>
    <mergeCell ref="U19:V19"/>
    <mergeCell ref="A12:N12"/>
    <mergeCell ref="A15:N15"/>
    <mergeCell ref="A16:AE16"/>
    <mergeCell ref="A14:AE14"/>
    <mergeCell ref="A13:AE13"/>
  </mergeCells>
  <pageMargins left="0.70866141732283472" right="0.31496062992125984" top="0.15748031496062992" bottom="0.15748031496062992" header="0" footer="0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</vt:lpstr>
      <vt:lpstr>'12'!Область_печати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2021-02-25T03:04:22Z</dcterms:modified>
</cp:coreProperties>
</file>